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математика" sheetId="1" r:id="rId1"/>
    <sheet name="русский язык" sheetId="2" r:id="rId2"/>
    <sheet name="химия база" sheetId="3" r:id="rId3"/>
    <sheet name="химия профиль" sheetId="4" r:id="rId4"/>
  </sheets>
  <externalReferences>
    <externalReference r:id="rId5"/>
    <externalReference r:id="rId6"/>
  </externalReferences>
  <definedNames>
    <definedName name="_godov">[2]результатыМСУ!$AA:$AA</definedName>
    <definedName name="_база">[2]результатыМСУ!$N:$N</definedName>
    <definedName name="a_">[2]результатыМСУ!$O:$O</definedName>
    <definedName name="a_0">[2]результатыМСУ!$P:$P</definedName>
    <definedName name="a_1">[1]результатыМСУ!$J:$J</definedName>
    <definedName name="a_10">[2]результатыМСУ!$S:$S</definedName>
    <definedName name="a_2">[1]результатыМСУ!$K:$K</definedName>
    <definedName name="a_3">[1]результатыМСУ!$L:$L</definedName>
    <definedName name="a_4">[1]результатыМСУ!$M:$M</definedName>
    <definedName name="a_5">[1]результатыМСУ!$N:$N</definedName>
    <definedName name="a_54">[2]результатыМСУ!$L:$L</definedName>
    <definedName name="a_6">[1]результатыМСУ!$O:$O</definedName>
    <definedName name="a_7">[1]результатыМСУ!$P:$P</definedName>
    <definedName name="a_8">[1]результатыМСУ!$Q:$Q</definedName>
    <definedName name="a_81">[2]результатыМСУ!$Q:$Q</definedName>
    <definedName name="a_9">[2]результатыМСУ!$R:$R</definedName>
    <definedName name="b_1">[1]результатыМСУ!$R:$R</definedName>
    <definedName name="b_2">[1]результатыМСУ!$S:$S</definedName>
    <definedName name="b_3">[1]результатыМСУ!$T:$T</definedName>
    <definedName name="b_4">[1]результатыМСУ!$U:$U</definedName>
    <definedName name="c_1">[2]результатыМСУ!$V:$V</definedName>
    <definedName name="c_2">[2]результатыМСУ!$W:$W</definedName>
    <definedName name="godov">[1]результатыМСУ!$Y:$Y</definedName>
    <definedName name="itog">[1]результатыМСУ!$V:$V</definedName>
    <definedName name="kod_OO">[1]результатыМСУ!$D:$D</definedName>
    <definedName name="kod_oo16">[2]результатыМСУ!$D:$D</definedName>
    <definedName name="kod_oo17">[2]результатыМСУ!$D:$D</definedName>
    <definedName name="kod_oo90">[2]результатыМСУ!$U:$U</definedName>
    <definedName name="m_1">[2]результатыМСУ!$T:$T</definedName>
    <definedName name="otmet">[1]результатыМСУ!$X:$X</definedName>
    <definedName name="sovpad">[1]результатыМСУ!$Z:$Z</definedName>
    <definedName name="а_4">[2]результатыМСУ!$L:$L</definedName>
    <definedName name="а_х">[2]результатыМСУ!$M:$M</definedName>
  </definedNames>
  <calcPr calcId="124519"/>
</workbook>
</file>

<file path=xl/calcChain.xml><?xml version="1.0" encoding="utf-8"?>
<calcChain xmlns="http://schemas.openxmlformats.org/spreadsheetml/2006/main">
  <c r="H6" i="1"/>
  <c r="E6"/>
  <c r="D6"/>
  <c r="C6"/>
  <c r="J4"/>
  <c r="B19"/>
  <c r="B13"/>
  <c r="B12"/>
</calcChain>
</file>

<file path=xl/sharedStrings.xml><?xml version="1.0" encoding="utf-8"?>
<sst xmlns="http://schemas.openxmlformats.org/spreadsheetml/2006/main" count="190" uniqueCount="80">
  <si>
    <t>всего участников ОО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</si>
  <si>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</si>
  <si>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</si>
  <si>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</si>
  <si>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</si>
  <si>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</si>
  <si>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</si>
  <si>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</si>
  <si>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</si>
  <si>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</si>
  <si>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В2</t>
  </si>
  <si>
    <t>В3</t>
  </si>
  <si>
    <t>В4</t>
  </si>
  <si>
    <t>возможный максимум(шкала)</t>
  </si>
  <si>
    <r>
      <t xml:space="preserve">Кол-во обучающихся, выполнивших задания </t>
    </r>
    <r>
      <rPr>
        <b/>
        <sz val="11"/>
        <rFont val="Times New Roman"/>
        <family val="1"/>
        <charset val="204"/>
      </rPr>
      <t>полностью</t>
    </r>
  </si>
  <si>
    <r>
      <t xml:space="preserve">Доля обучающихся, выполнивших задания </t>
    </r>
    <r>
      <rPr>
        <b/>
        <sz val="11"/>
        <rFont val="Times New Roman"/>
        <family val="1"/>
        <charset val="204"/>
      </rPr>
      <t>полностью</t>
    </r>
    <r>
      <rPr>
        <sz val="11"/>
        <rFont val="Times New Roman"/>
        <family val="1"/>
        <charset val="204"/>
      </rPr>
      <t>; %</t>
    </r>
  </si>
  <si>
    <t>Кол-во обучающихся, не приступивших к выполнению задания</t>
  </si>
  <si>
    <t xml:space="preserve">Доля обучающихся, не приступивших к выполнению задания; % </t>
  </si>
  <si>
    <t>%%</t>
  </si>
  <si>
    <t>получено "2"</t>
  </si>
  <si>
    <t>получено "3"</t>
  </si>
  <si>
    <t>получено "4"</t>
  </si>
  <si>
    <t>получено "5"</t>
  </si>
  <si>
    <t>итоговых за 2020 "2"</t>
  </si>
  <si>
    <t>итоговых за 2020 "3"</t>
  </si>
  <si>
    <t>итоговых за 2020 "4"</t>
  </si>
  <si>
    <t>итоговых за 2020 "5"</t>
  </si>
  <si>
    <t>совпало с "годовой"</t>
  </si>
  <si>
    <t>ниже "годовой"</t>
  </si>
  <si>
    <t>выше"годовой"</t>
  </si>
  <si>
    <t>Средний итоговый балл ОО</t>
  </si>
  <si>
    <t>82.05</t>
  </si>
  <si>
    <t>61, 54</t>
  </si>
  <si>
    <t>15, 38</t>
  </si>
  <si>
    <t>Анализ выполнения РПР по математике в 10-х классах 15.10.2020</t>
  </si>
  <si>
    <t>В ходе проведения РПР были выявлены следующие проблемы:</t>
  </si>
  <si>
    <t xml:space="preserve">3.Невнимательность чтения графиков функций </t>
  </si>
  <si>
    <t>1.Слабые вычислительные навыки</t>
  </si>
  <si>
    <t>4. Решение квадратных неравенств</t>
  </si>
  <si>
    <t xml:space="preserve">2.Знание свойств геометрических фигур.  Нахождение площади геометрических фигур.    Измерение геометрических величин  </t>
  </si>
  <si>
    <t>Анализ выполнения РПР по русскому языку в 10-х классах 22.10.2020</t>
  </si>
  <si>
    <t>Продолжительность выполнения работы 45 минут</t>
  </si>
  <si>
    <t>Набранный балл</t>
  </si>
  <si>
    <t>Оценка</t>
  </si>
  <si>
    <t>от 0 до 6</t>
  </si>
  <si>
    <t>«2» - неудовлетворительно</t>
  </si>
  <si>
    <t>от 7 до 9</t>
  </si>
  <si>
    <t>«3» - удовлетворительно</t>
  </si>
  <si>
    <t>от 10 до 12</t>
  </si>
  <si>
    <t>«4» - хорошо</t>
  </si>
  <si>
    <t>от 13 до 14</t>
  </si>
  <si>
    <t>«5» - отлично</t>
  </si>
  <si>
    <t>33.33</t>
  </si>
  <si>
    <t>от 0 до 5</t>
  </si>
  <si>
    <t>от 10 до 14</t>
  </si>
  <si>
    <r>
      <t xml:space="preserve">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Продолжительность выполнения работы 90 минут</t>
    </r>
  </si>
  <si>
    <t>от 6 до 9</t>
  </si>
  <si>
    <t xml:space="preserve">1. Правописание личных окончаний  и суффиксов глагольных форм. Правописание суффиксов причастий
</t>
  </si>
  <si>
    <t>2. Виды связи слов в словосочетаниях</t>
  </si>
  <si>
    <t xml:space="preserve">3. Исправление морфологических ошибок. Исправление грамматических ошибок
</t>
  </si>
  <si>
    <t>4. Написание сочинения</t>
  </si>
  <si>
    <t>от 15 до 19</t>
  </si>
  <si>
    <t>А9</t>
  </si>
  <si>
    <t>А10</t>
  </si>
  <si>
    <t>C1</t>
  </si>
  <si>
    <t>C2</t>
  </si>
  <si>
    <t>Анализ выполнения РПР по химии база в 10-х классах 20.10.2020</t>
  </si>
  <si>
    <t>%</t>
  </si>
  <si>
    <r>
      <t xml:space="preserve">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Продолжительность выполнения работы 45 минут</t>
    </r>
  </si>
  <si>
    <t>от 0 до 7</t>
  </si>
  <si>
    <t>от 8 до 15</t>
  </si>
  <si>
    <t>от 16 до 18</t>
  </si>
  <si>
    <t>от 18 до 21</t>
  </si>
  <si>
    <t>3. Экспериментальная химия.</t>
  </si>
  <si>
    <t>1. Основные понятия химии (химический элемент, многообразие веществ, вещество).</t>
  </si>
  <si>
    <t xml:space="preserve">2.Многообразие химических реакций </t>
  </si>
  <si>
    <t>4. Методом электронного баланса расставить коэффициенты. Определить окислитель и восстановитель</t>
  </si>
  <si>
    <t>Анализ выполнения РПР по химии профиль в 10-х классах 20.10.2020</t>
  </si>
  <si>
    <t>72.22</t>
  </si>
  <si>
    <t>44.44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</si>
</sst>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Alignment="1" applyProtection="1">
      <alignment horizontal="right"/>
    </xf>
    <xf numFmtId="0" fontId="0" fillId="2" borderId="1" xfId="0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right" vertic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2" fillId="4" borderId="1" xfId="0" applyFont="1" applyFill="1" applyBorder="1" applyAlignment="1" applyProtection="1">
      <alignment horizontal="right" vertical="center" wrapText="1"/>
    </xf>
    <xf numFmtId="0" fontId="0" fillId="4" borderId="1" xfId="0" applyFill="1" applyBorder="1" applyProtection="1"/>
    <xf numFmtId="2" fontId="0" fillId="4" borderId="1" xfId="0" applyNumberFormat="1" applyFill="1" applyBorder="1" applyProtection="1"/>
    <xf numFmtId="0" fontId="2" fillId="7" borderId="1" xfId="0" applyFont="1" applyFill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1" xfId="0" applyFont="1" applyBorder="1"/>
    <xf numFmtId="0" fontId="0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" fillId="3" borderId="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 wrapText="1"/>
    </xf>
    <xf numFmtId="0" fontId="15" fillId="0" borderId="0" xfId="0" applyFont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vertical="top"/>
    </xf>
    <xf numFmtId="2" fontId="0" fillId="0" borderId="1" xfId="0" applyNumberFormat="1" applyBorder="1" applyAlignment="1" applyProtection="1"/>
    <xf numFmtId="2" fontId="0" fillId="4" borderId="1" xfId="0" applyNumberFormat="1" applyFill="1" applyBorder="1" applyAlignment="1" applyProtection="1"/>
    <xf numFmtId="2" fontId="0" fillId="0" borderId="1" xfId="0" applyNumberFormat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5;&#1056;/2020-2021/&#1052;&#1072;&#1090;&#1077;&#1084;&#1072;&#1090;&#1080;&#1082;&#1072;/&#1060;&#1086;&#1088;&#1084;&#1072;%20&#1076;&#1083;&#1103;%20&#1074;&#1085;&#1077;&#1089;&#1077;&#1085;&#1080;&#1103;%20&#1088;&#1077;&#1079;&#1091;&#1083;&#1100;&#1090;&#1072;&#1090;&#1086;&#1074;%20-%20&#1052;&#1072;&#1090;&#1077;&#1084;&#1072;&#1090;&#1080;&#1082;&#1072;%2010&#1082;&#1083;&#1072;&#1089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5;&#1056;/2020-2021/&#1061;&#1080;&#1084;&#1080;&#1103;/104_40016_&#1061;&#1048;&#1052;_&#1073;&#1072;&#1079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МСУ"/>
      <sheetName val="списки"/>
      <sheetName val="Лист 2 протокол"/>
      <sheetName val="спрМСУ"/>
      <sheetName val="Справочник_ОО"/>
      <sheetName val="АналитикаМСУ"/>
      <sheetName val="АналитикаОО"/>
      <sheetName val="Лист1"/>
    </sheetNames>
    <sheetDataSet>
      <sheetData sheetId="0">
        <row r="1">
          <cell r="D1"/>
          <cell r="J1"/>
          <cell r="K1"/>
          <cell r="L1"/>
          <cell r="M1"/>
          <cell r="N1"/>
          <cell r="O1"/>
          <cell r="P1"/>
          <cell r="Q1"/>
          <cell r="R1"/>
          <cell r="S1"/>
          <cell r="V1"/>
          <cell r="X1"/>
        </row>
        <row r="2">
          <cell r="D2" t="str">
            <v>Код ОО</v>
          </cell>
          <cell r="J2" t="str">
            <v>показатели выполнения каждого задания (в баллах)</v>
          </cell>
          <cell r="K2"/>
          <cell r="L2"/>
          <cell r="M2"/>
          <cell r="N2"/>
          <cell r="O2"/>
          <cell r="P2"/>
          <cell r="Q2"/>
          <cell r="R2"/>
          <cell r="S2"/>
          <cell r="V2" t="str">
            <v>итоговый балл</v>
          </cell>
          <cell r="X2" t="str">
            <v>Отметка за работу</v>
          </cell>
          <cell r="Y2" t="str">
            <v>Итоговая оценка за 9й класс</v>
          </cell>
          <cell r="Z2" t="str">
            <v>совпадение (автоматически)</v>
          </cell>
        </row>
        <row r="3">
          <cell r="D3"/>
          <cell r="J3" t="str">
            <v>А1</v>
          </cell>
          <cell r="K3" t="str">
            <v>А2</v>
          </cell>
          <cell r="L3" t="str">
            <v>А3</v>
          </cell>
          <cell r="M3" t="str">
            <v>А4</v>
          </cell>
          <cell r="N3" t="str">
            <v>А5</v>
          </cell>
          <cell r="O3" t="str">
            <v>А6</v>
          </cell>
          <cell r="P3" t="str">
            <v>А7</v>
          </cell>
          <cell r="Q3" t="str">
            <v>А8</v>
          </cell>
          <cell r="R3" t="str">
            <v>В1</v>
          </cell>
          <cell r="S3" t="str">
            <v>В2</v>
          </cell>
          <cell r="T3" t="str">
            <v>В3</v>
          </cell>
          <cell r="U3" t="str">
            <v>В4</v>
          </cell>
          <cell r="V3"/>
          <cell r="X3"/>
          <cell r="Z3"/>
        </row>
        <row r="4">
          <cell r="D4">
            <v>4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X4">
            <v>24</v>
          </cell>
          <cell r="Y4">
            <v>25</v>
          </cell>
          <cell r="Z4">
            <v>26</v>
          </cell>
        </row>
        <row r="5">
          <cell r="D5">
            <v>40016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 t="str">
            <v>н</v>
          </cell>
          <cell r="Q5">
            <v>0</v>
          </cell>
          <cell r="R5">
            <v>0</v>
          </cell>
          <cell r="S5">
            <v>0</v>
          </cell>
          <cell r="T5" t="str">
            <v>н</v>
          </cell>
          <cell r="U5" t="str">
            <v>н</v>
          </cell>
          <cell r="V5">
            <v>2</v>
          </cell>
          <cell r="X5">
            <v>2</v>
          </cell>
          <cell r="Y5">
            <v>3</v>
          </cell>
          <cell r="Z5" t="str">
            <v>ниже</v>
          </cell>
        </row>
        <row r="6">
          <cell r="D6">
            <v>40016</v>
          </cell>
          <cell r="J6">
            <v>1</v>
          </cell>
          <cell r="K6">
            <v>1</v>
          </cell>
          <cell r="L6">
            <v>1</v>
          </cell>
          <cell r="M6">
            <v>0</v>
          </cell>
          <cell r="N6">
            <v>1</v>
          </cell>
          <cell r="O6">
            <v>1</v>
          </cell>
          <cell r="P6">
            <v>1</v>
          </cell>
          <cell r="Q6">
            <v>0</v>
          </cell>
          <cell r="R6">
            <v>0</v>
          </cell>
          <cell r="S6">
            <v>1</v>
          </cell>
          <cell r="T6" t="str">
            <v>н</v>
          </cell>
          <cell r="U6" t="str">
            <v>н</v>
          </cell>
          <cell r="V6">
            <v>7</v>
          </cell>
          <cell r="X6">
            <v>3</v>
          </cell>
          <cell r="Y6">
            <v>4</v>
          </cell>
          <cell r="Z6" t="str">
            <v>ниже</v>
          </cell>
        </row>
        <row r="7">
          <cell r="D7">
            <v>40016</v>
          </cell>
          <cell r="J7">
            <v>1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  <cell r="O7">
            <v>0</v>
          </cell>
          <cell r="P7">
            <v>1</v>
          </cell>
          <cell r="Q7" t="str">
            <v>н</v>
          </cell>
          <cell r="R7">
            <v>1</v>
          </cell>
          <cell r="S7">
            <v>1</v>
          </cell>
          <cell r="T7">
            <v>1</v>
          </cell>
          <cell r="U7">
            <v>2</v>
          </cell>
          <cell r="V7">
            <v>10</v>
          </cell>
          <cell r="X7">
            <v>4</v>
          </cell>
          <cell r="Y7">
            <v>4</v>
          </cell>
          <cell r="Z7" t="str">
            <v>да</v>
          </cell>
        </row>
        <row r="8">
          <cell r="D8">
            <v>40016</v>
          </cell>
          <cell r="J8">
            <v>1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1</v>
          </cell>
          <cell r="T8">
            <v>1</v>
          </cell>
          <cell r="U8">
            <v>2</v>
          </cell>
          <cell r="V8">
            <v>7</v>
          </cell>
          <cell r="X8">
            <v>3</v>
          </cell>
          <cell r="Y8">
            <v>5</v>
          </cell>
          <cell r="Z8" t="str">
            <v>ниже</v>
          </cell>
        </row>
        <row r="9">
          <cell r="D9">
            <v>40016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0</v>
          </cell>
          <cell r="P9">
            <v>1</v>
          </cell>
          <cell r="Q9" t="str">
            <v>н</v>
          </cell>
          <cell r="R9">
            <v>0</v>
          </cell>
          <cell r="S9">
            <v>1</v>
          </cell>
          <cell r="T9">
            <v>1</v>
          </cell>
          <cell r="U9" t="str">
            <v>н</v>
          </cell>
          <cell r="V9">
            <v>8</v>
          </cell>
          <cell r="X9">
            <v>3</v>
          </cell>
          <cell r="Y9">
            <v>5</v>
          </cell>
          <cell r="Z9" t="str">
            <v>ниже</v>
          </cell>
        </row>
        <row r="10">
          <cell r="D10">
            <v>40016</v>
          </cell>
          <cell r="J10">
            <v>1</v>
          </cell>
          <cell r="K10">
            <v>0</v>
          </cell>
          <cell r="L10">
            <v>0</v>
          </cell>
          <cell r="M10">
            <v>1</v>
          </cell>
          <cell r="N10">
            <v>1</v>
          </cell>
          <cell r="O10">
            <v>0</v>
          </cell>
          <cell r="P10">
            <v>1</v>
          </cell>
          <cell r="Q10" t="str">
            <v>н</v>
          </cell>
          <cell r="R10">
            <v>1</v>
          </cell>
          <cell r="S10">
            <v>0</v>
          </cell>
          <cell r="T10">
            <v>1</v>
          </cell>
          <cell r="U10">
            <v>1</v>
          </cell>
          <cell r="V10">
            <v>7</v>
          </cell>
          <cell r="X10">
            <v>3</v>
          </cell>
          <cell r="Y10">
            <v>3</v>
          </cell>
          <cell r="Z10" t="str">
            <v>да</v>
          </cell>
        </row>
        <row r="11">
          <cell r="D11">
            <v>40016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1</v>
          </cell>
          <cell r="O11">
            <v>1</v>
          </cell>
          <cell r="P11">
            <v>1</v>
          </cell>
          <cell r="Q11" t="str">
            <v>н</v>
          </cell>
          <cell r="R11">
            <v>1</v>
          </cell>
          <cell r="S11" t="str">
            <v>н</v>
          </cell>
          <cell r="T11">
            <v>1</v>
          </cell>
          <cell r="U11">
            <v>0</v>
          </cell>
          <cell r="V11">
            <v>8</v>
          </cell>
          <cell r="X11">
            <v>3</v>
          </cell>
          <cell r="Y11">
            <v>4</v>
          </cell>
          <cell r="Z11" t="str">
            <v>ниже</v>
          </cell>
        </row>
        <row r="12">
          <cell r="D12">
            <v>40016</v>
          </cell>
          <cell r="J12">
            <v>1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 t="str">
            <v>н</v>
          </cell>
          <cell r="R12">
            <v>1</v>
          </cell>
          <cell r="S12">
            <v>1</v>
          </cell>
          <cell r="T12">
            <v>1</v>
          </cell>
          <cell r="U12">
            <v>0</v>
          </cell>
          <cell r="V12">
            <v>8</v>
          </cell>
          <cell r="X12">
            <v>3</v>
          </cell>
          <cell r="Y12">
            <v>3</v>
          </cell>
          <cell r="Z12" t="str">
            <v>да</v>
          </cell>
        </row>
        <row r="13">
          <cell r="D13">
            <v>40016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</v>
          </cell>
          <cell r="S13">
            <v>0</v>
          </cell>
          <cell r="T13">
            <v>1</v>
          </cell>
          <cell r="U13">
            <v>0</v>
          </cell>
          <cell r="V13">
            <v>7</v>
          </cell>
          <cell r="X13">
            <v>3</v>
          </cell>
          <cell r="Y13">
            <v>3</v>
          </cell>
          <cell r="Z13" t="str">
            <v>да</v>
          </cell>
        </row>
        <row r="14">
          <cell r="D14">
            <v>40016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 t="str">
            <v>н</v>
          </cell>
          <cell r="Q14" t="str">
            <v>н</v>
          </cell>
          <cell r="R14">
            <v>0</v>
          </cell>
          <cell r="S14">
            <v>1</v>
          </cell>
          <cell r="T14">
            <v>1</v>
          </cell>
          <cell r="U14">
            <v>1</v>
          </cell>
          <cell r="V14">
            <v>5</v>
          </cell>
          <cell r="X14">
            <v>2</v>
          </cell>
          <cell r="Y14">
            <v>4</v>
          </cell>
          <cell r="Z14" t="str">
            <v>ниже</v>
          </cell>
        </row>
        <row r="15">
          <cell r="D15">
            <v>40016</v>
          </cell>
          <cell r="J15">
            <v>1</v>
          </cell>
          <cell r="K15">
            <v>1</v>
          </cell>
          <cell r="L15">
            <v>1</v>
          </cell>
          <cell r="M15">
            <v>0</v>
          </cell>
          <cell r="N15">
            <v>1</v>
          </cell>
          <cell r="O15">
            <v>1</v>
          </cell>
          <cell r="P15">
            <v>1</v>
          </cell>
          <cell r="Q15" t="str">
            <v>н</v>
          </cell>
          <cell r="R15">
            <v>1</v>
          </cell>
          <cell r="S15">
            <v>1</v>
          </cell>
          <cell r="T15">
            <v>1</v>
          </cell>
          <cell r="U15">
            <v>2</v>
          </cell>
          <cell r="V15">
            <v>11</v>
          </cell>
          <cell r="X15">
            <v>4</v>
          </cell>
          <cell r="Y15">
            <v>5</v>
          </cell>
          <cell r="Z15" t="str">
            <v>ниже</v>
          </cell>
        </row>
        <row r="16">
          <cell r="D16">
            <v>40016</v>
          </cell>
          <cell r="J16">
            <v>1</v>
          </cell>
          <cell r="K16">
            <v>1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1</v>
          </cell>
          <cell r="Q16" t="str">
            <v>н</v>
          </cell>
          <cell r="R16">
            <v>1</v>
          </cell>
          <cell r="S16">
            <v>1</v>
          </cell>
          <cell r="T16" t="str">
            <v>н</v>
          </cell>
          <cell r="U16" t="str">
            <v>н</v>
          </cell>
          <cell r="V16">
            <v>7</v>
          </cell>
          <cell r="X16">
            <v>3</v>
          </cell>
          <cell r="Y16">
            <v>4</v>
          </cell>
          <cell r="Z16" t="str">
            <v>ниже</v>
          </cell>
        </row>
        <row r="17">
          <cell r="D17">
            <v>40016</v>
          </cell>
          <cell r="J17">
            <v>1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1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2</v>
          </cell>
          <cell r="V17">
            <v>10</v>
          </cell>
          <cell r="X17">
            <v>4</v>
          </cell>
          <cell r="Y17">
            <v>5</v>
          </cell>
          <cell r="Z17" t="str">
            <v>ниже</v>
          </cell>
        </row>
        <row r="18">
          <cell r="D18">
            <v>40016</v>
          </cell>
          <cell r="J18">
            <v>1</v>
          </cell>
          <cell r="K18">
            <v>0</v>
          </cell>
          <cell r="L18">
            <v>0</v>
          </cell>
          <cell r="M18">
            <v>1</v>
          </cell>
          <cell r="N18">
            <v>1</v>
          </cell>
          <cell r="O18">
            <v>0</v>
          </cell>
          <cell r="P18">
            <v>1</v>
          </cell>
          <cell r="Q18" t="str">
            <v>н</v>
          </cell>
          <cell r="R18">
            <v>1</v>
          </cell>
          <cell r="S18">
            <v>1</v>
          </cell>
          <cell r="T18">
            <v>1</v>
          </cell>
          <cell r="U18" t="str">
            <v>н</v>
          </cell>
          <cell r="V18">
            <v>7</v>
          </cell>
          <cell r="X18">
            <v>3</v>
          </cell>
          <cell r="Y18">
            <v>4</v>
          </cell>
          <cell r="Z18" t="str">
            <v>ниже</v>
          </cell>
        </row>
        <row r="19">
          <cell r="D19">
            <v>40016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1</v>
          </cell>
          <cell r="S19">
            <v>0</v>
          </cell>
          <cell r="T19">
            <v>1</v>
          </cell>
          <cell r="U19">
            <v>0</v>
          </cell>
          <cell r="V19">
            <v>7</v>
          </cell>
          <cell r="X19">
            <v>3</v>
          </cell>
          <cell r="Y19">
            <v>3</v>
          </cell>
          <cell r="Z19" t="str">
            <v>да</v>
          </cell>
        </row>
        <row r="20">
          <cell r="D20">
            <v>40016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1</v>
          </cell>
          <cell r="P20">
            <v>1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 t="str">
            <v>н</v>
          </cell>
          <cell r="V20">
            <v>8</v>
          </cell>
          <cell r="X20">
            <v>3</v>
          </cell>
          <cell r="Y20">
            <v>3</v>
          </cell>
          <cell r="Z20" t="str">
            <v>да</v>
          </cell>
        </row>
        <row r="21">
          <cell r="D21">
            <v>40016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1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0</v>
          </cell>
          <cell r="V21">
            <v>8</v>
          </cell>
          <cell r="X21">
            <v>3</v>
          </cell>
          <cell r="Y21">
            <v>3</v>
          </cell>
          <cell r="Z21" t="str">
            <v>да</v>
          </cell>
        </row>
        <row r="22">
          <cell r="D22">
            <v>40016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1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0</v>
          </cell>
          <cell r="V22">
            <v>7</v>
          </cell>
          <cell r="X22">
            <v>3</v>
          </cell>
          <cell r="Y22">
            <v>3</v>
          </cell>
          <cell r="Z22" t="str">
            <v>да</v>
          </cell>
        </row>
        <row r="23">
          <cell r="D23">
            <v>40016</v>
          </cell>
          <cell r="J23">
            <v>1</v>
          </cell>
          <cell r="K23">
            <v>0</v>
          </cell>
          <cell r="L23">
            <v>1</v>
          </cell>
          <cell r="M23">
            <v>0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0</v>
          </cell>
          <cell r="V23">
            <v>7</v>
          </cell>
          <cell r="X23">
            <v>3</v>
          </cell>
          <cell r="Y23">
            <v>4</v>
          </cell>
          <cell r="Z23" t="str">
            <v>ниже</v>
          </cell>
        </row>
        <row r="24">
          <cell r="D24">
            <v>40016</v>
          </cell>
          <cell r="J24">
            <v>1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8</v>
          </cell>
          <cell r="X24">
            <v>3</v>
          </cell>
          <cell r="Y24">
            <v>5</v>
          </cell>
          <cell r="Z24" t="str">
            <v>ниже</v>
          </cell>
        </row>
        <row r="25">
          <cell r="D25">
            <v>40016</v>
          </cell>
          <cell r="J25">
            <v>1</v>
          </cell>
          <cell r="K25">
            <v>1</v>
          </cell>
          <cell r="L25">
            <v>1</v>
          </cell>
          <cell r="M25">
            <v>0</v>
          </cell>
          <cell r="N25">
            <v>0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0</v>
          </cell>
          <cell r="V25">
            <v>8</v>
          </cell>
          <cell r="X25">
            <v>3</v>
          </cell>
          <cell r="Y25">
            <v>3</v>
          </cell>
          <cell r="Z25" t="str">
            <v>да</v>
          </cell>
        </row>
        <row r="26">
          <cell r="D26">
            <v>40016</v>
          </cell>
          <cell r="J26">
            <v>1</v>
          </cell>
          <cell r="K26">
            <v>1</v>
          </cell>
          <cell r="L26">
            <v>1</v>
          </cell>
          <cell r="M26" t="str">
            <v>н</v>
          </cell>
          <cell r="N26">
            <v>0</v>
          </cell>
          <cell r="O26">
            <v>1</v>
          </cell>
          <cell r="P26">
            <v>1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0</v>
          </cell>
          <cell r="V26">
            <v>8</v>
          </cell>
          <cell r="X26">
            <v>3</v>
          </cell>
          <cell r="Y26">
            <v>3</v>
          </cell>
          <cell r="Z26" t="str">
            <v>да</v>
          </cell>
        </row>
        <row r="27">
          <cell r="D27">
            <v>40016</v>
          </cell>
          <cell r="J27">
            <v>1</v>
          </cell>
          <cell r="K27">
            <v>1</v>
          </cell>
          <cell r="L27">
            <v>1</v>
          </cell>
          <cell r="M27">
            <v>0</v>
          </cell>
          <cell r="N27">
            <v>0</v>
          </cell>
          <cell r="O27">
            <v>1</v>
          </cell>
          <cell r="P27">
            <v>1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 t="str">
            <v>н</v>
          </cell>
          <cell r="V27">
            <v>8</v>
          </cell>
          <cell r="X27">
            <v>3</v>
          </cell>
          <cell r="Y27">
            <v>4</v>
          </cell>
          <cell r="Z27" t="str">
            <v>ниже</v>
          </cell>
        </row>
        <row r="28">
          <cell r="D28">
            <v>40016</v>
          </cell>
          <cell r="J28">
            <v>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 t="str">
            <v>н</v>
          </cell>
          <cell r="T28" t="str">
            <v>н</v>
          </cell>
          <cell r="U28" t="str">
            <v>н</v>
          </cell>
          <cell r="V28">
            <v>5</v>
          </cell>
          <cell r="X28">
            <v>2</v>
          </cell>
          <cell r="Y28">
            <v>3</v>
          </cell>
          <cell r="Z28" t="str">
            <v>ниже</v>
          </cell>
        </row>
        <row r="29">
          <cell r="D29">
            <v>40016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1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 t="str">
            <v>н</v>
          </cell>
          <cell r="T29">
            <v>0</v>
          </cell>
          <cell r="U29">
            <v>0</v>
          </cell>
          <cell r="V29">
            <v>3</v>
          </cell>
          <cell r="X29">
            <v>2</v>
          </cell>
          <cell r="Y29">
            <v>4</v>
          </cell>
          <cell r="Z29" t="str">
            <v>ниже</v>
          </cell>
        </row>
        <row r="30">
          <cell r="D30">
            <v>40016</v>
          </cell>
          <cell r="J30">
            <v>1</v>
          </cell>
          <cell r="K30">
            <v>1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 t="str">
            <v>н</v>
          </cell>
          <cell r="R30">
            <v>1</v>
          </cell>
          <cell r="S30">
            <v>1</v>
          </cell>
          <cell r="T30">
            <v>1</v>
          </cell>
          <cell r="U30">
            <v>0</v>
          </cell>
          <cell r="V30">
            <v>7</v>
          </cell>
          <cell r="X30">
            <v>3</v>
          </cell>
          <cell r="Y30">
            <v>3</v>
          </cell>
          <cell r="Z30" t="str">
            <v>да</v>
          </cell>
        </row>
        <row r="31">
          <cell r="D31">
            <v>40016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 t="str">
            <v>н</v>
          </cell>
          <cell r="O31">
            <v>1</v>
          </cell>
          <cell r="P31">
            <v>1</v>
          </cell>
          <cell r="Q31" t="str">
            <v>н</v>
          </cell>
          <cell r="R31">
            <v>1</v>
          </cell>
          <cell r="S31">
            <v>1</v>
          </cell>
          <cell r="T31">
            <v>1</v>
          </cell>
          <cell r="U31" t="str">
            <v>н</v>
          </cell>
          <cell r="V31">
            <v>7</v>
          </cell>
          <cell r="X31">
            <v>3</v>
          </cell>
          <cell r="Y31">
            <v>4</v>
          </cell>
          <cell r="Z31" t="str">
            <v>ниже</v>
          </cell>
        </row>
        <row r="32">
          <cell r="D32">
            <v>40016</v>
          </cell>
          <cell r="J32">
            <v>1</v>
          </cell>
          <cell r="K32">
            <v>1</v>
          </cell>
          <cell r="L32">
            <v>0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2</v>
          </cell>
          <cell r="V32">
            <v>10</v>
          </cell>
          <cell r="X32">
            <v>4</v>
          </cell>
          <cell r="Y32">
            <v>5</v>
          </cell>
          <cell r="Z32" t="str">
            <v>ниже</v>
          </cell>
        </row>
        <row r="33">
          <cell r="D33">
            <v>40016</v>
          </cell>
          <cell r="J33">
            <v>1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  <cell r="O33">
            <v>1</v>
          </cell>
          <cell r="P33">
            <v>1</v>
          </cell>
          <cell r="Q33" t="str">
            <v>н</v>
          </cell>
          <cell r="R33">
            <v>1</v>
          </cell>
          <cell r="S33" t="str">
            <v>н</v>
          </cell>
          <cell r="T33">
            <v>1</v>
          </cell>
          <cell r="U33" t="str">
            <v>н</v>
          </cell>
          <cell r="V33">
            <v>7</v>
          </cell>
          <cell r="X33">
            <v>3</v>
          </cell>
          <cell r="Y33">
            <v>3</v>
          </cell>
          <cell r="Z33" t="str">
            <v>да</v>
          </cell>
        </row>
        <row r="34">
          <cell r="D34">
            <v>40016</v>
          </cell>
          <cell r="J34">
            <v>1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1</v>
          </cell>
          <cell r="Q34">
            <v>0</v>
          </cell>
          <cell r="R34">
            <v>1</v>
          </cell>
          <cell r="S34">
            <v>1</v>
          </cell>
          <cell r="T34">
            <v>0</v>
          </cell>
          <cell r="U34">
            <v>1</v>
          </cell>
          <cell r="V34">
            <v>7</v>
          </cell>
          <cell r="X34">
            <v>3</v>
          </cell>
          <cell r="Y34">
            <v>3</v>
          </cell>
          <cell r="Z34" t="str">
            <v>да</v>
          </cell>
        </row>
        <row r="35">
          <cell r="D35">
            <v>40016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 t="str">
            <v>н</v>
          </cell>
          <cell r="V35">
            <v>7</v>
          </cell>
          <cell r="X35">
            <v>3</v>
          </cell>
          <cell r="Y35">
            <v>4</v>
          </cell>
          <cell r="Z35" t="str">
            <v>ниже</v>
          </cell>
        </row>
        <row r="36">
          <cell r="D36">
            <v>40016</v>
          </cell>
          <cell r="J36">
            <v>1</v>
          </cell>
          <cell r="K36">
            <v>1</v>
          </cell>
          <cell r="L36">
            <v>1</v>
          </cell>
          <cell r="M36">
            <v>0</v>
          </cell>
          <cell r="N36">
            <v>0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 t="str">
            <v>н</v>
          </cell>
          <cell r="V36">
            <v>8</v>
          </cell>
          <cell r="X36">
            <v>3</v>
          </cell>
          <cell r="Y36">
            <v>3</v>
          </cell>
          <cell r="Z36" t="str">
            <v>да</v>
          </cell>
        </row>
        <row r="37">
          <cell r="D37">
            <v>40016</v>
          </cell>
          <cell r="J37">
            <v>1</v>
          </cell>
          <cell r="K37">
            <v>1</v>
          </cell>
          <cell r="L37">
            <v>1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0</v>
          </cell>
          <cell r="V37">
            <v>8</v>
          </cell>
          <cell r="X37">
            <v>3</v>
          </cell>
          <cell r="Y37">
            <v>4</v>
          </cell>
          <cell r="Z37" t="str">
            <v>ниже</v>
          </cell>
        </row>
        <row r="38">
          <cell r="D38">
            <v>40016</v>
          </cell>
          <cell r="J38">
            <v>1</v>
          </cell>
          <cell r="K38">
            <v>1</v>
          </cell>
          <cell r="L38">
            <v>1</v>
          </cell>
          <cell r="M38">
            <v>0</v>
          </cell>
          <cell r="N38">
            <v>0</v>
          </cell>
          <cell r="O38">
            <v>1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0</v>
          </cell>
          <cell r="V38">
            <v>7</v>
          </cell>
          <cell r="X38">
            <v>3</v>
          </cell>
          <cell r="Y38">
            <v>3</v>
          </cell>
          <cell r="Z38" t="str">
            <v>да</v>
          </cell>
        </row>
        <row r="39">
          <cell r="D39">
            <v>40016</v>
          </cell>
          <cell r="J39">
            <v>1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0</v>
          </cell>
          <cell r="V39">
            <v>7</v>
          </cell>
          <cell r="X39">
            <v>3</v>
          </cell>
          <cell r="Y39">
            <v>4</v>
          </cell>
          <cell r="Z39" t="str">
            <v>ниже</v>
          </cell>
        </row>
        <row r="40">
          <cell r="D40">
            <v>40016</v>
          </cell>
          <cell r="J40">
            <v>1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0</v>
          </cell>
          <cell r="V40">
            <v>8</v>
          </cell>
          <cell r="X40">
            <v>3</v>
          </cell>
          <cell r="Y40">
            <v>3</v>
          </cell>
          <cell r="Z40" t="str">
            <v>да</v>
          </cell>
        </row>
        <row r="41">
          <cell r="D41">
            <v>40016</v>
          </cell>
          <cell r="J41">
            <v>1</v>
          </cell>
          <cell r="K41">
            <v>1</v>
          </cell>
          <cell r="L41">
            <v>1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1</v>
          </cell>
          <cell r="R41" t="str">
            <v>н</v>
          </cell>
          <cell r="S41">
            <v>1</v>
          </cell>
          <cell r="T41">
            <v>1</v>
          </cell>
          <cell r="U41">
            <v>1</v>
          </cell>
          <cell r="V41">
            <v>8</v>
          </cell>
          <cell r="X41">
            <v>3</v>
          </cell>
          <cell r="Y41">
            <v>3</v>
          </cell>
          <cell r="Z41" t="str">
            <v>да</v>
          </cell>
        </row>
        <row r="42">
          <cell r="D42">
            <v>40016</v>
          </cell>
          <cell r="J42">
            <v>1</v>
          </cell>
          <cell r="K42">
            <v>1</v>
          </cell>
          <cell r="L42">
            <v>1</v>
          </cell>
          <cell r="M42">
            <v>0</v>
          </cell>
          <cell r="N42" t="str">
            <v>н</v>
          </cell>
          <cell r="O42">
            <v>1</v>
          </cell>
          <cell r="P42">
            <v>0</v>
          </cell>
          <cell r="Q42" t="str">
            <v>н</v>
          </cell>
          <cell r="R42">
            <v>1</v>
          </cell>
          <cell r="S42">
            <v>1</v>
          </cell>
          <cell r="T42">
            <v>1</v>
          </cell>
          <cell r="U42" t="str">
            <v>н</v>
          </cell>
          <cell r="V42">
            <v>7</v>
          </cell>
          <cell r="X42">
            <v>3</v>
          </cell>
          <cell r="Y42">
            <v>3</v>
          </cell>
          <cell r="Z42" t="str">
            <v>да</v>
          </cell>
        </row>
        <row r="43">
          <cell r="D43">
            <v>40016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0</v>
          </cell>
          <cell r="V43">
            <v>7</v>
          </cell>
          <cell r="X43">
            <v>3</v>
          </cell>
          <cell r="Y43">
            <v>5</v>
          </cell>
          <cell r="Z43" t="str">
            <v>ниже</v>
          </cell>
        </row>
        <row r="44">
          <cell r="D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V44">
            <v>0</v>
          </cell>
          <cell r="X44">
            <v>2</v>
          </cell>
          <cell r="Z44" t="str">
            <v>выше</v>
          </cell>
        </row>
        <row r="45">
          <cell r="D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V45">
            <v>0</v>
          </cell>
          <cell r="X45">
            <v>2</v>
          </cell>
          <cell r="Z45" t="str">
            <v>выше</v>
          </cell>
        </row>
        <row r="46">
          <cell r="D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V46">
            <v>0</v>
          </cell>
          <cell r="X46">
            <v>2</v>
          </cell>
          <cell r="Z46" t="str">
            <v>выше</v>
          </cell>
        </row>
        <row r="47">
          <cell r="D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V47">
            <v>0</v>
          </cell>
          <cell r="X47">
            <v>2</v>
          </cell>
          <cell r="Z47" t="str">
            <v>выше</v>
          </cell>
        </row>
        <row r="48">
          <cell r="D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V48">
            <v>0</v>
          </cell>
          <cell r="X48">
            <v>2</v>
          </cell>
          <cell r="Z48" t="str">
            <v>выше</v>
          </cell>
        </row>
        <row r="49">
          <cell r="D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V49">
            <v>0</v>
          </cell>
          <cell r="X49">
            <v>2</v>
          </cell>
          <cell r="Z49" t="str">
            <v>выше</v>
          </cell>
        </row>
        <row r="50">
          <cell r="D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V50">
            <v>0</v>
          </cell>
          <cell r="X50">
            <v>2</v>
          </cell>
          <cell r="Z50" t="str">
            <v>выше</v>
          </cell>
        </row>
        <row r="51">
          <cell r="D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V51">
            <v>0</v>
          </cell>
          <cell r="X51">
            <v>2</v>
          </cell>
          <cell r="Z51" t="str">
            <v>выше</v>
          </cell>
        </row>
        <row r="52">
          <cell r="D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V52">
            <v>0</v>
          </cell>
          <cell r="X52">
            <v>2</v>
          </cell>
          <cell r="Z52" t="str">
            <v>выше</v>
          </cell>
        </row>
        <row r="53">
          <cell r="D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V53">
            <v>0</v>
          </cell>
          <cell r="X53">
            <v>2</v>
          </cell>
          <cell r="Z53" t="str">
            <v>выше</v>
          </cell>
        </row>
        <row r="54">
          <cell r="D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V54">
            <v>0</v>
          </cell>
          <cell r="X54">
            <v>2</v>
          </cell>
          <cell r="Z54" t="str">
            <v>выше</v>
          </cell>
        </row>
        <row r="55">
          <cell r="D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V55">
            <v>0</v>
          </cell>
          <cell r="X55">
            <v>2</v>
          </cell>
          <cell r="Z55" t="str">
            <v>выше</v>
          </cell>
        </row>
        <row r="56">
          <cell r="D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V56">
            <v>0</v>
          </cell>
          <cell r="X56">
            <v>2</v>
          </cell>
          <cell r="Z56" t="str">
            <v>выше</v>
          </cell>
        </row>
        <row r="57">
          <cell r="D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V57">
            <v>0</v>
          </cell>
          <cell r="X57">
            <v>2</v>
          </cell>
          <cell r="Z57" t="str">
            <v>выше</v>
          </cell>
        </row>
        <row r="58">
          <cell r="D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V58">
            <v>0</v>
          </cell>
          <cell r="X58">
            <v>2</v>
          </cell>
          <cell r="Z58" t="str">
            <v>выше</v>
          </cell>
        </row>
        <row r="59">
          <cell r="D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V59">
            <v>0</v>
          </cell>
          <cell r="X59">
            <v>2</v>
          </cell>
          <cell r="Z59" t="str">
            <v>выше</v>
          </cell>
        </row>
        <row r="60">
          <cell r="D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V60">
            <v>0</v>
          </cell>
          <cell r="X60">
            <v>2</v>
          </cell>
          <cell r="Z60" t="str">
            <v>выше</v>
          </cell>
        </row>
        <row r="61">
          <cell r="D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V61">
            <v>0</v>
          </cell>
          <cell r="X61">
            <v>2</v>
          </cell>
          <cell r="Z61" t="str">
            <v>выше</v>
          </cell>
        </row>
        <row r="62">
          <cell r="D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V62">
            <v>0</v>
          </cell>
          <cell r="X62">
            <v>2</v>
          </cell>
          <cell r="Z62" t="str">
            <v>выше</v>
          </cell>
        </row>
        <row r="63">
          <cell r="D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V63">
            <v>0</v>
          </cell>
          <cell r="X63">
            <v>2</v>
          </cell>
          <cell r="Z63" t="str">
            <v>выше</v>
          </cell>
        </row>
        <row r="64">
          <cell r="D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V64">
            <v>0</v>
          </cell>
          <cell r="X64">
            <v>2</v>
          </cell>
          <cell r="Z64" t="str">
            <v>выше</v>
          </cell>
        </row>
        <row r="65">
          <cell r="D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V65">
            <v>0</v>
          </cell>
          <cell r="X65">
            <v>2</v>
          </cell>
          <cell r="Z65" t="str">
            <v>выше</v>
          </cell>
        </row>
        <row r="66">
          <cell r="D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V66">
            <v>0</v>
          </cell>
          <cell r="X66">
            <v>2</v>
          </cell>
          <cell r="Z66" t="str">
            <v>выше</v>
          </cell>
        </row>
        <row r="67">
          <cell r="D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V67">
            <v>0</v>
          </cell>
          <cell r="X67">
            <v>2</v>
          </cell>
          <cell r="Z67" t="str">
            <v>выше</v>
          </cell>
        </row>
        <row r="68">
          <cell r="D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V68">
            <v>0</v>
          </cell>
          <cell r="X68">
            <v>2</v>
          </cell>
          <cell r="Z68" t="str">
            <v>выше</v>
          </cell>
        </row>
        <row r="69">
          <cell r="D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V69">
            <v>0</v>
          </cell>
          <cell r="X69">
            <v>2</v>
          </cell>
          <cell r="Z69" t="str">
            <v>выше</v>
          </cell>
        </row>
        <row r="70">
          <cell r="D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V70">
            <v>0</v>
          </cell>
          <cell r="X70">
            <v>2</v>
          </cell>
          <cell r="Z70" t="str">
            <v>выше</v>
          </cell>
        </row>
        <row r="71">
          <cell r="D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V71">
            <v>0</v>
          </cell>
          <cell r="X71">
            <v>2</v>
          </cell>
          <cell r="Z71" t="str">
            <v>выше</v>
          </cell>
        </row>
        <row r="72">
          <cell r="D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V72">
            <v>0</v>
          </cell>
          <cell r="X72">
            <v>2</v>
          </cell>
          <cell r="Z72" t="str">
            <v>выше</v>
          </cell>
        </row>
        <row r="73">
          <cell r="D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V73">
            <v>0</v>
          </cell>
          <cell r="X73">
            <v>2</v>
          </cell>
          <cell r="Z73" t="str">
            <v>выше</v>
          </cell>
        </row>
        <row r="74">
          <cell r="D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V74">
            <v>0</v>
          </cell>
          <cell r="X74">
            <v>2</v>
          </cell>
          <cell r="Z74" t="str">
            <v>выше</v>
          </cell>
        </row>
        <row r="75">
          <cell r="D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V75">
            <v>0</v>
          </cell>
          <cell r="X75">
            <v>2</v>
          </cell>
          <cell r="Z75" t="str">
            <v>выше</v>
          </cell>
        </row>
        <row r="76">
          <cell r="D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V76">
            <v>0</v>
          </cell>
          <cell r="X76">
            <v>2</v>
          </cell>
          <cell r="Z76" t="str">
            <v>выше</v>
          </cell>
        </row>
        <row r="77">
          <cell r="D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V77">
            <v>0</v>
          </cell>
          <cell r="X77">
            <v>2</v>
          </cell>
          <cell r="Z77" t="str">
            <v>выше</v>
          </cell>
        </row>
        <row r="78">
          <cell r="D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V78">
            <v>0</v>
          </cell>
          <cell r="X78">
            <v>2</v>
          </cell>
          <cell r="Z78" t="str">
            <v>выше</v>
          </cell>
        </row>
        <row r="79">
          <cell r="D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V79">
            <v>0</v>
          </cell>
          <cell r="X79">
            <v>2</v>
          </cell>
          <cell r="Z79" t="str">
            <v>выше</v>
          </cell>
        </row>
        <row r="80">
          <cell r="D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V80">
            <v>0</v>
          </cell>
          <cell r="X80">
            <v>2</v>
          </cell>
          <cell r="Z80" t="str">
            <v>выше</v>
          </cell>
        </row>
        <row r="81">
          <cell r="D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V81">
            <v>0</v>
          </cell>
          <cell r="X81">
            <v>2</v>
          </cell>
          <cell r="Z81" t="str">
            <v>выше</v>
          </cell>
        </row>
        <row r="82">
          <cell r="D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V82">
            <v>0</v>
          </cell>
          <cell r="X82">
            <v>2</v>
          </cell>
          <cell r="Z82" t="str">
            <v>выше</v>
          </cell>
        </row>
        <row r="83">
          <cell r="D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V83">
            <v>0</v>
          </cell>
          <cell r="X83">
            <v>2</v>
          </cell>
          <cell r="Z83" t="str">
            <v>выше</v>
          </cell>
        </row>
        <row r="84">
          <cell r="D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V84">
            <v>0</v>
          </cell>
          <cell r="X84">
            <v>2</v>
          </cell>
          <cell r="Z84" t="str">
            <v>выше</v>
          </cell>
        </row>
        <row r="85">
          <cell r="D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V85">
            <v>0</v>
          </cell>
          <cell r="X85">
            <v>2</v>
          </cell>
          <cell r="Z85" t="str">
            <v>выше</v>
          </cell>
        </row>
        <row r="86">
          <cell r="D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V86">
            <v>0</v>
          </cell>
          <cell r="X86">
            <v>2</v>
          </cell>
          <cell r="Z86" t="str">
            <v>выше</v>
          </cell>
        </row>
        <row r="87">
          <cell r="D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V87">
            <v>0</v>
          </cell>
          <cell r="X87">
            <v>2</v>
          </cell>
          <cell r="Z87" t="str">
            <v>выше</v>
          </cell>
        </row>
        <row r="88">
          <cell r="D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V88">
            <v>0</v>
          </cell>
          <cell r="X88">
            <v>2</v>
          </cell>
          <cell r="Z88" t="str">
            <v>выше</v>
          </cell>
        </row>
        <row r="89">
          <cell r="D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V89">
            <v>0</v>
          </cell>
          <cell r="X89">
            <v>2</v>
          </cell>
          <cell r="Z89" t="str">
            <v>выше</v>
          </cell>
        </row>
        <row r="90">
          <cell r="D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V90">
            <v>0</v>
          </cell>
          <cell r="X90">
            <v>2</v>
          </cell>
          <cell r="Z90" t="str">
            <v>выше</v>
          </cell>
        </row>
        <row r="91">
          <cell r="D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V91">
            <v>0</v>
          </cell>
          <cell r="X91">
            <v>2</v>
          </cell>
          <cell r="Z91" t="str">
            <v>выше</v>
          </cell>
        </row>
        <row r="92">
          <cell r="D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V92">
            <v>0</v>
          </cell>
          <cell r="X92">
            <v>2</v>
          </cell>
          <cell r="Z92" t="str">
            <v>выше</v>
          </cell>
        </row>
        <row r="93">
          <cell r="D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V93">
            <v>0</v>
          </cell>
          <cell r="X93">
            <v>2</v>
          </cell>
          <cell r="Z93" t="str">
            <v>выше</v>
          </cell>
        </row>
        <row r="94">
          <cell r="D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V94">
            <v>0</v>
          </cell>
          <cell r="X94">
            <v>2</v>
          </cell>
          <cell r="Z94" t="str">
            <v>выше</v>
          </cell>
        </row>
        <row r="95">
          <cell r="D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V95">
            <v>0</v>
          </cell>
          <cell r="X95">
            <v>2</v>
          </cell>
          <cell r="Z95" t="str">
            <v>выше</v>
          </cell>
        </row>
        <row r="96">
          <cell r="D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V96">
            <v>0</v>
          </cell>
          <cell r="X96">
            <v>2</v>
          </cell>
          <cell r="Z96" t="str">
            <v>выше</v>
          </cell>
        </row>
        <row r="97">
          <cell r="D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V97">
            <v>0</v>
          </cell>
          <cell r="X97">
            <v>2</v>
          </cell>
          <cell r="Z97" t="str">
            <v>выше</v>
          </cell>
        </row>
        <row r="98">
          <cell r="D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V98">
            <v>0</v>
          </cell>
          <cell r="X98">
            <v>2</v>
          </cell>
          <cell r="Z98" t="str">
            <v>выше</v>
          </cell>
        </row>
        <row r="99">
          <cell r="D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V99">
            <v>0</v>
          </cell>
          <cell r="X99">
            <v>2</v>
          </cell>
          <cell r="Z99" t="str">
            <v>выше</v>
          </cell>
        </row>
        <row r="100">
          <cell r="D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V100">
            <v>0</v>
          </cell>
          <cell r="X100">
            <v>2</v>
          </cell>
          <cell r="Z100" t="str">
            <v>выше</v>
          </cell>
        </row>
        <row r="101">
          <cell r="D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V101">
            <v>0</v>
          </cell>
          <cell r="X101">
            <v>2</v>
          </cell>
          <cell r="Z101" t="str">
            <v>выше</v>
          </cell>
        </row>
        <row r="102">
          <cell r="D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V102">
            <v>0</v>
          </cell>
          <cell r="X102">
            <v>2</v>
          </cell>
          <cell r="Z102" t="str">
            <v>выше</v>
          </cell>
        </row>
        <row r="103">
          <cell r="D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V103">
            <v>0</v>
          </cell>
          <cell r="X103">
            <v>2</v>
          </cell>
          <cell r="Z103" t="str">
            <v>выше</v>
          </cell>
        </row>
        <row r="104">
          <cell r="D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V104">
            <v>0</v>
          </cell>
          <cell r="X104">
            <v>2</v>
          </cell>
          <cell r="Z104" t="str">
            <v>выше</v>
          </cell>
        </row>
        <row r="105">
          <cell r="D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V105">
            <v>0</v>
          </cell>
          <cell r="X105">
            <v>2</v>
          </cell>
          <cell r="Z105" t="str">
            <v>выше</v>
          </cell>
        </row>
        <row r="106">
          <cell r="D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V106">
            <v>0</v>
          </cell>
          <cell r="X106">
            <v>2</v>
          </cell>
          <cell r="Z106" t="str">
            <v>выше</v>
          </cell>
        </row>
        <row r="107">
          <cell r="D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V107">
            <v>0</v>
          </cell>
          <cell r="X107">
            <v>2</v>
          </cell>
          <cell r="Z107" t="str">
            <v>выше</v>
          </cell>
        </row>
        <row r="108">
          <cell r="D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V108">
            <v>0</v>
          </cell>
          <cell r="X108">
            <v>2</v>
          </cell>
          <cell r="Z108" t="str">
            <v>выше</v>
          </cell>
        </row>
        <row r="109">
          <cell r="D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V109">
            <v>0</v>
          </cell>
          <cell r="X109">
            <v>2</v>
          </cell>
          <cell r="Z109" t="str">
            <v>выше</v>
          </cell>
        </row>
        <row r="110">
          <cell r="D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V110">
            <v>0</v>
          </cell>
          <cell r="X110">
            <v>2</v>
          </cell>
          <cell r="Z110" t="str">
            <v>выше</v>
          </cell>
        </row>
        <row r="111">
          <cell r="D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V111">
            <v>0</v>
          </cell>
          <cell r="X111">
            <v>2</v>
          </cell>
          <cell r="Z111" t="str">
            <v>выше</v>
          </cell>
        </row>
        <row r="112">
          <cell r="D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V112">
            <v>0</v>
          </cell>
          <cell r="X112">
            <v>2</v>
          </cell>
          <cell r="Z112" t="str">
            <v>выше</v>
          </cell>
        </row>
        <row r="113">
          <cell r="D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V113">
            <v>0</v>
          </cell>
          <cell r="X113">
            <v>2</v>
          </cell>
          <cell r="Z113" t="str">
            <v>выше</v>
          </cell>
        </row>
        <row r="114">
          <cell r="D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V114">
            <v>0</v>
          </cell>
          <cell r="X114">
            <v>2</v>
          </cell>
          <cell r="Z114" t="str">
            <v>выше</v>
          </cell>
        </row>
        <row r="115">
          <cell r="D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V115">
            <v>0</v>
          </cell>
          <cell r="X115">
            <v>2</v>
          </cell>
          <cell r="Z115" t="str">
            <v>выше</v>
          </cell>
        </row>
        <row r="116">
          <cell r="D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V116">
            <v>0</v>
          </cell>
          <cell r="X116">
            <v>2</v>
          </cell>
          <cell r="Z116" t="str">
            <v>выше</v>
          </cell>
        </row>
        <row r="117">
          <cell r="D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V117">
            <v>0</v>
          </cell>
          <cell r="X117">
            <v>2</v>
          </cell>
          <cell r="Z117" t="str">
            <v>выше</v>
          </cell>
        </row>
        <row r="118">
          <cell r="D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V118">
            <v>0</v>
          </cell>
          <cell r="X118">
            <v>2</v>
          </cell>
          <cell r="Z118" t="str">
            <v>выше</v>
          </cell>
        </row>
        <row r="119">
          <cell r="D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V119">
            <v>0</v>
          </cell>
          <cell r="X119">
            <v>2</v>
          </cell>
          <cell r="Z119" t="str">
            <v>выше</v>
          </cell>
        </row>
        <row r="120">
          <cell r="D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V120">
            <v>0</v>
          </cell>
          <cell r="X120">
            <v>2</v>
          </cell>
          <cell r="Z120" t="str">
            <v>выше</v>
          </cell>
        </row>
        <row r="121">
          <cell r="D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V121">
            <v>0</v>
          </cell>
          <cell r="X121">
            <v>2</v>
          </cell>
          <cell r="Z121" t="str">
            <v>выше</v>
          </cell>
        </row>
        <row r="122">
          <cell r="D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V122">
            <v>0</v>
          </cell>
          <cell r="X122">
            <v>2</v>
          </cell>
          <cell r="Z122" t="str">
            <v>выше</v>
          </cell>
        </row>
        <row r="123">
          <cell r="D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V123">
            <v>0</v>
          </cell>
          <cell r="X123">
            <v>2</v>
          </cell>
          <cell r="Z123" t="str">
            <v>выше</v>
          </cell>
        </row>
        <row r="124">
          <cell r="D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V124">
            <v>0</v>
          </cell>
          <cell r="X124">
            <v>2</v>
          </cell>
          <cell r="Z124" t="str">
            <v>выше</v>
          </cell>
        </row>
        <row r="125">
          <cell r="D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V125">
            <v>0</v>
          </cell>
          <cell r="X125">
            <v>2</v>
          </cell>
          <cell r="Z125" t="str">
            <v>выше</v>
          </cell>
        </row>
        <row r="126">
          <cell r="D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V126">
            <v>0</v>
          </cell>
          <cell r="X126">
            <v>2</v>
          </cell>
          <cell r="Z126" t="str">
            <v>выше</v>
          </cell>
        </row>
        <row r="127">
          <cell r="D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V127">
            <v>0</v>
          </cell>
          <cell r="X127">
            <v>2</v>
          </cell>
          <cell r="Z127" t="str">
            <v>выше</v>
          </cell>
        </row>
        <row r="128">
          <cell r="D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V128">
            <v>0</v>
          </cell>
          <cell r="X128">
            <v>2</v>
          </cell>
          <cell r="Z128" t="str">
            <v>выше</v>
          </cell>
        </row>
        <row r="129">
          <cell r="D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V129">
            <v>0</v>
          </cell>
          <cell r="X129">
            <v>2</v>
          </cell>
          <cell r="Z129" t="str">
            <v>выше</v>
          </cell>
        </row>
        <row r="130">
          <cell r="D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V130">
            <v>0</v>
          </cell>
          <cell r="X130">
            <v>2</v>
          </cell>
          <cell r="Z130" t="str">
            <v>выше</v>
          </cell>
        </row>
        <row r="131">
          <cell r="D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V131">
            <v>0</v>
          </cell>
          <cell r="X131">
            <v>2</v>
          </cell>
          <cell r="Z131" t="str">
            <v>выше</v>
          </cell>
        </row>
        <row r="132">
          <cell r="D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V132">
            <v>0</v>
          </cell>
          <cell r="X132">
            <v>2</v>
          </cell>
          <cell r="Z132" t="str">
            <v>выше</v>
          </cell>
        </row>
        <row r="133">
          <cell r="D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V133">
            <v>0</v>
          </cell>
          <cell r="X133">
            <v>2</v>
          </cell>
          <cell r="Z133" t="str">
            <v>выше</v>
          </cell>
        </row>
        <row r="134">
          <cell r="D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V134">
            <v>0</v>
          </cell>
          <cell r="X134">
            <v>2</v>
          </cell>
          <cell r="Z134" t="str">
            <v>выше</v>
          </cell>
        </row>
        <row r="135">
          <cell r="D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V135">
            <v>0</v>
          </cell>
          <cell r="X135">
            <v>2</v>
          </cell>
          <cell r="Z135" t="str">
            <v>выше</v>
          </cell>
        </row>
        <row r="136">
          <cell r="D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V136">
            <v>0</v>
          </cell>
          <cell r="X136">
            <v>2</v>
          </cell>
          <cell r="Z136" t="str">
            <v>выше</v>
          </cell>
        </row>
        <row r="137">
          <cell r="D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V137">
            <v>0</v>
          </cell>
          <cell r="X137">
            <v>2</v>
          </cell>
          <cell r="Z137" t="str">
            <v>выше</v>
          </cell>
        </row>
        <row r="138">
          <cell r="D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V138">
            <v>0</v>
          </cell>
          <cell r="X138">
            <v>2</v>
          </cell>
          <cell r="Z138" t="str">
            <v>выше</v>
          </cell>
        </row>
        <row r="139">
          <cell r="D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V139">
            <v>0</v>
          </cell>
          <cell r="X139">
            <v>2</v>
          </cell>
          <cell r="Z139" t="str">
            <v>выше</v>
          </cell>
        </row>
        <row r="140">
          <cell r="D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V140">
            <v>0</v>
          </cell>
          <cell r="X140">
            <v>2</v>
          </cell>
          <cell r="Z140" t="str">
            <v>выше</v>
          </cell>
        </row>
        <row r="141">
          <cell r="D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V141">
            <v>0</v>
          </cell>
          <cell r="X141">
            <v>2</v>
          </cell>
          <cell r="Z141" t="str">
            <v>выше</v>
          </cell>
        </row>
        <row r="142">
          <cell r="D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V142">
            <v>0</v>
          </cell>
          <cell r="X142">
            <v>2</v>
          </cell>
          <cell r="Z142" t="str">
            <v>выше</v>
          </cell>
        </row>
        <row r="143">
          <cell r="D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V143">
            <v>0</v>
          </cell>
          <cell r="X143">
            <v>2</v>
          </cell>
          <cell r="Z143" t="str">
            <v>выше</v>
          </cell>
        </row>
        <row r="144">
          <cell r="D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V144">
            <v>0</v>
          </cell>
          <cell r="X144">
            <v>2</v>
          </cell>
          <cell r="Z144" t="str">
            <v>выше</v>
          </cell>
        </row>
        <row r="145">
          <cell r="D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V145">
            <v>0</v>
          </cell>
          <cell r="X145">
            <v>2</v>
          </cell>
          <cell r="Z145" t="str">
            <v>выше</v>
          </cell>
        </row>
        <row r="146">
          <cell r="D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V146">
            <v>0</v>
          </cell>
          <cell r="X146">
            <v>2</v>
          </cell>
          <cell r="Z146" t="str">
            <v>выше</v>
          </cell>
        </row>
        <row r="147">
          <cell r="D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V147">
            <v>0</v>
          </cell>
          <cell r="X147">
            <v>2</v>
          </cell>
          <cell r="Z147" t="str">
            <v>выше</v>
          </cell>
        </row>
        <row r="148">
          <cell r="D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V148">
            <v>0</v>
          </cell>
          <cell r="X148">
            <v>2</v>
          </cell>
          <cell r="Z148" t="str">
            <v>выше</v>
          </cell>
        </row>
        <row r="149">
          <cell r="D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V149">
            <v>0</v>
          </cell>
          <cell r="X149">
            <v>2</v>
          </cell>
          <cell r="Z149" t="str">
            <v>выше</v>
          </cell>
        </row>
        <row r="150">
          <cell r="D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V150">
            <v>0</v>
          </cell>
          <cell r="X150">
            <v>2</v>
          </cell>
          <cell r="Z150" t="str">
            <v>выше</v>
          </cell>
        </row>
        <row r="151">
          <cell r="D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V151">
            <v>0</v>
          </cell>
          <cell r="X151">
            <v>2</v>
          </cell>
          <cell r="Z151" t="str">
            <v>выше</v>
          </cell>
        </row>
        <row r="152">
          <cell r="D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V152">
            <v>0</v>
          </cell>
          <cell r="X152">
            <v>2</v>
          </cell>
          <cell r="Z152" t="str">
            <v>выше</v>
          </cell>
        </row>
        <row r="153">
          <cell r="D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V153">
            <v>0</v>
          </cell>
          <cell r="X153">
            <v>2</v>
          </cell>
          <cell r="Z153" t="str">
            <v>выше</v>
          </cell>
        </row>
        <row r="154">
          <cell r="D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V154">
            <v>0</v>
          </cell>
          <cell r="X154">
            <v>2</v>
          </cell>
          <cell r="Z154" t="str">
            <v>выше</v>
          </cell>
        </row>
        <row r="155">
          <cell r="D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V155">
            <v>0</v>
          </cell>
          <cell r="X155">
            <v>2</v>
          </cell>
          <cell r="Z155" t="str">
            <v>выше</v>
          </cell>
        </row>
        <row r="156">
          <cell r="D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V156">
            <v>0</v>
          </cell>
          <cell r="X156">
            <v>2</v>
          </cell>
          <cell r="Z156" t="str">
            <v>выше</v>
          </cell>
        </row>
        <row r="157">
          <cell r="D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V157">
            <v>0</v>
          </cell>
          <cell r="X157">
            <v>2</v>
          </cell>
          <cell r="Z157" t="str">
            <v>выше</v>
          </cell>
        </row>
        <row r="158">
          <cell r="D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V158">
            <v>0</v>
          </cell>
          <cell r="X158">
            <v>2</v>
          </cell>
          <cell r="Z158" t="str">
            <v>выше</v>
          </cell>
        </row>
        <row r="159">
          <cell r="D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V159">
            <v>0</v>
          </cell>
          <cell r="X159">
            <v>2</v>
          </cell>
          <cell r="Z159" t="str">
            <v>выше</v>
          </cell>
        </row>
        <row r="160">
          <cell r="D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V160">
            <v>0</v>
          </cell>
          <cell r="X160">
            <v>2</v>
          </cell>
          <cell r="Z160" t="str">
            <v>выше</v>
          </cell>
        </row>
        <row r="161">
          <cell r="D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V161">
            <v>0</v>
          </cell>
          <cell r="X161">
            <v>2</v>
          </cell>
          <cell r="Z161" t="str">
            <v>выше</v>
          </cell>
        </row>
        <row r="162">
          <cell r="D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V162">
            <v>0</v>
          </cell>
          <cell r="X162">
            <v>2</v>
          </cell>
          <cell r="Z162" t="str">
            <v>выше</v>
          </cell>
        </row>
        <row r="163">
          <cell r="D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V163">
            <v>0</v>
          </cell>
          <cell r="X163">
            <v>2</v>
          </cell>
          <cell r="Z163" t="str">
            <v>выше</v>
          </cell>
        </row>
        <row r="164">
          <cell r="D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V164">
            <v>0</v>
          </cell>
          <cell r="X164">
            <v>2</v>
          </cell>
          <cell r="Z164" t="str">
            <v>выше</v>
          </cell>
        </row>
        <row r="165">
          <cell r="D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V165">
            <v>0</v>
          </cell>
          <cell r="X165">
            <v>2</v>
          </cell>
          <cell r="Z165" t="str">
            <v>выше</v>
          </cell>
        </row>
        <row r="166">
          <cell r="D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V166">
            <v>0</v>
          </cell>
          <cell r="X166">
            <v>2</v>
          </cell>
          <cell r="Z166" t="str">
            <v>выше</v>
          </cell>
        </row>
        <row r="167">
          <cell r="D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V167">
            <v>0</v>
          </cell>
          <cell r="X167">
            <v>2</v>
          </cell>
          <cell r="Z167" t="str">
            <v>выше</v>
          </cell>
        </row>
        <row r="168">
          <cell r="D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V168">
            <v>0</v>
          </cell>
          <cell r="X168">
            <v>2</v>
          </cell>
          <cell r="Z168" t="str">
            <v>выше</v>
          </cell>
        </row>
        <row r="169">
          <cell r="D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V169">
            <v>0</v>
          </cell>
          <cell r="X169">
            <v>2</v>
          </cell>
          <cell r="Z169" t="str">
            <v>выше</v>
          </cell>
        </row>
        <row r="170">
          <cell r="D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V170">
            <v>0</v>
          </cell>
          <cell r="X170">
            <v>2</v>
          </cell>
          <cell r="Z170" t="str">
            <v>выше</v>
          </cell>
        </row>
        <row r="171">
          <cell r="D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V171">
            <v>0</v>
          </cell>
          <cell r="X171">
            <v>2</v>
          </cell>
          <cell r="Z171" t="str">
            <v>выше</v>
          </cell>
        </row>
        <row r="172">
          <cell r="D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V172">
            <v>0</v>
          </cell>
          <cell r="X172">
            <v>2</v>
          </cell>
          <cell r="Z172" t="str">
            <v>выше</v>
          </cell>
        </row>
        <row r="173">
          <cell r="D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V173">
            <v>0</v>
          </cell>
          <cell r="X173">
            <v>2</v>
          </cell>
          <cell r="Z173" t="str">
            <v>выше</v>
          </cell>
        </row>
        <row r="174">
          <cell r="D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V174">
            <v>0</v>
          </cell>
          <cell r="X174">
            <v>2</v>
          </cell>
          <cell r="Z174" t="str">
            <v>выше</v>
          </cell>
        </row>
        <row r="175">
          <cell r="D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V175">
            <v>0</v>
          </cell>
          <cell r="X175">
            <v>2</v>
          </cell>
          <cell r="Z175" t="str">
            <v>выше</v>
          </cell>
        </row>
        <row r="176">
          <cell r="D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V176">
            <v>0</v>
          </cell>
          <cell r="X176">
            <v>2</v>
          </cell>
          <cell r="Z176" t="str">
            <v>выше</v>
          </cell>
        </row>
        <row r="177">
          <cell r="D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V177">
            <v>0</v>
          </cell>
          <cell r="X177">
            <v>2</v>
          </cell>
          <cell r="Z177" t="str">
            <v>выше</v>
          </cell>
        </row>
        <row r="178">
          <cell r="D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V178">
            <v>0</v>
          </cell>
          <cell r="X178">
            <v>2</v>
          </cell>
          <cell r="Z178" t="str">
            <v>выше</v>
          </cell>
        </row>
        <row r="179">
          <cell r="D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V179">
            <v>0</v>
          </cell>
          <cell r="X179">
            <v>2</v>
          </cell>
          <cell r="Z179" t="str">
            <v>выше</v>
          </cell>
        </row>
        <row r="180">
          <cell r="D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V180">
            <v>0</v>
          </cell>
          <cell r="X180">
            <v>2</v>
          </cell>
          <cell r="Z180" t="str">
            <v>выше</v>
          </cell>
        </row>
        <row r="181">
          <cell r="D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V181">
            <v>0</v>
          </cell>
          <cell r="X181">
            <v>2</v>
          </cell>
          <cell r="Z181" t="str">
            <v>выше</v>
          </cell>
        </row>
        <row r="182">
          <cell r="D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V182">
            <v>0</v>
          </cell>
          <cell r="X182">
            <v>2</v>
          </cell>
          <cell r="Z182" t="str">
            <v>выше</v>
          </cell>
        </row>
        <row r="183">
          <cell r="D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V183">
            <v>0</v>
          </cell>
          <cell r="X183">
            <v>2</v>
          </cell>
          <cell r="Z183" t="str">
            <v>выше</v>
          </cell>
        </row>
        <row r="184">
          <cell r="D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V184">
            <v>0</v>
          </cell>
          <cell r="X184">
            <v>2</v>
          </cell>
          <cell r="Z184" t="str">
            <v>выше</v>
          </cell>
        </row>
        <row r="185">
          <cell r="D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V185">
            <v>0</v>
          </cell>
          <cell r="X185">
            <v>2</v>
          </cell>
          <cell r="Z185" t="str">
            <v>выше</v>
          </cell>
        </row>
        <row r="186">
          <cell r="D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V186">
            <v>0</v>
          </cell>
          <cell r="X186">
            <v>2</v>
          </cell>
          <cell r="Z186" t="str">
            <v>выше</v>
          </cell>
        </row>
        <row r="187">
          <cell r="D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V187">
            <v>0</v>
          </cell>
          <cell r="X187">
            <v>2</v>
          </cell>
          <cell r="Z187" t="str">
            <v>выше</v>
          </cell>
        </row>
        <row r="188">
          <cell r="D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V188">
            <v>0</v>
          </cell>
          <cell r="X188">
            <v>2</v>
          </cell>
          <cell r="Z188" t="str">
            <v>выше</v>
          </cell>
        </row>
        <row r="189">
          <cell r="D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V189">
            <v>0</v>
          </cell>
          <cell r="X189">
            <v>2</v>
          </cell>
          <cell r="Z189" t="str">
            <v>выше</v>
          </cell>
        </row>
        <row r="190">
          <cell r="D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V190">
            <v>0</v>
          </cell>
          <cell r="X190">
            <v>2</v>
          </cell>
          <cell r="Z190" t="str">
            <v>выше</v>
          </cell>
        </row>
        <row r="191">
          <cell r="D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V191">
            <v>0</v>
          </cell>
          <cell r="X191">
            <v>2</v>
          </cell>
          <cell r="Z191" t="str">
            <v>выше</v>
          </cell>
        </row>
        <row r="192">
          <cell r="D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V192">
            <v>0</v>
          </cell>
          <cell r="X192">
            <v>2</v>
          </cell>
          <cell r="Z192" t="str">
            <v>выше</v>
          </cell>
        </row>
        <row r="193">
          <cell r="D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V193">
            <v>0</v>
          </cell>
          <cell r="X193">
            <v>2</v>
          </cell>
          <cell r="Z193" t="str">
            <v>выше</v>
          </cell>
        </row>
        <row r="194">
          <cell r="D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V194">
            <v>0</v>
          </cell>
          <cell r="X194">
            <v>2</v>
          </cell>
          <cell r="Z194" t="str">
            <v>выше</v>
          </cell>
        </row>
        <row r="195">
          <cell r="D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V195">
            <v>0</v>
          </cell>
          <cell r="X195">
            <v>2</v>
          </cell>
          <cell r="Z195" t="str">
            <v>выше</v>
          </cell>
        </row>
        <row r="196">
          <cell r="D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V196">
            <v>0</v>
          </cell>
          <cell r="X196">
            <v>2</v>
          </cell>
          <cell r="Z196" t="str">
            <v>выше</v>
          </cell>
        </row>
        <row r="197">
          <cell r="D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V197">
            <v>0</v>
          </cell>
          <cell r="X197">
            <v>2</v>
          </cell>
          <cell r="Z197" t="str">
            <v>выше</v>
          </cell>
        </row>
        <row r="198">
          <cell r="D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V198">
            <v>0</v>
          </cell>
          <cell r="X198">
            <v>2</v>
          </cell>
          <cell r="Z198" t="str">
            <v>выше</v>
          </cell>
        </row>
        <row r="199">
          <cell r="D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V199">
            <v>0</v>
          </cell>
          <cell r="X199">
            <v>2</v>
          </cell>
          <cell r="Z199" t="str">
            <v>выше</v>
          </cell>
        </row>
        <row r="200">
          <cell r="D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V200">
            <v>0</v>
          </cell>
          <cell r="X200">
            <v>2</v>
          </cell>
          <cell r="Z200" t="str">
            <v>выше</v>
          </cell>
        </row>
        <row r="201">
          <cell r="D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V201">
            <v>0</v>
          </cell>
          <cell r="X201">
            <v>2</v>
          </cell>
          <cell r="Z201" t="str">
            <v>выше</v>
          </cell>
        </row>
        <row r="202">
          <cell r="D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V202">
            <v>0</v>
          </cell>
          <cell r="X202">
            <v>2</v>
          </cell>
          <cell r="Z202" t="str">
            <v>выше</v>
          </cell>
        </row>
        <row r="203">
          <cell r="D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V203">
            <v>0</v>
          </cell>
          <cell r="X203">
            <v>2</v>
          </cell>
          <cell r="Z203" t="str">
            <v>выше</v>
          </cell>
        </row>
        <row r="204">
          <cell r="D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V204">
            <v>0</v>
          </cell>
          <cell r="X204">
            <v>2</v>
          </cell>
          <cell r="Z204" t="str">
            <v>выше</v>
          </cell>
        </row>
        <row r="205">
          <cell r="D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V205">
            <v>0</v>
          </cell>
          <cell r="X205">
            <v>2</v>
          </cell>
          <cell r="Z205" t="str">
            <v>выше</v>
          </cell>
        </row>
        <row r="206">
          <cell r="D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V206">
            <v>0</v>
          </cell>
          <cell r="X206">
            <v>2</v>
          </cell>
          <cell r="Z206" t="str">
            <v>выше</v>
          </cell>
        </row>
        <row r="207">
          <cell r="D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V207">
            <v>0</v>
          </cell>
          <cell r="X207">
            <v>2</v>
          </cell>
          <cell r="Z207" t="str">
            <v>выше</v>
          </cell>
        </row>
        <row r="208">
          <cell r="D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V208">
            <v>0</v>
          </cell>
          <cell r="X208">
            <v>2</v>
          </cell>
          <cell r="Z208" t="str">
            <v>выше</v>
          </cell>
        </row>
        <row r="209">
          <cell r="D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V209">
            <v>0</v>
          </cell>
          <cell r="X209">
            <v>2</v>
          </cell>
          <cell r="Z209" t="str">
            <v>выше</v>
          </cell>
        </row>
        <row r="210">
          <cell r="D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V210">
            <v>0</v>
          </cell>
          <cell r="X210">
            <v>2</v>
          </cell>
          <cell r="Z210" t="str">
            <v>выше</v>
          </cell>
        </row>
        <row r="211">
          <cell r="D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V211">
            <v>0</v>
          </cell>
          <cell r="X211">
            <v>2</v>
          </cell>
          <cell r="Z211" t="str">
            <v>выше</v>
          </cell>
        </row>
        <row r="212">
          <cell r="D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V212">
            <v>0</v>
          </cell>
          <cell r="X212">
            <v>2</v>
          </cell>
          <cell r="Z212" t="str">
            <v>выше</v>
          </cell>
        </row>
        <row r="213">
          <cell r="D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V213">
            <v>0</v>
          </cell>
          <cell r="X213">
            <v>2</v>
          </cell>
          <cell r="Z213" t="str">
            <v>выше</v>
          </cell>
        </row>
        <row r="214">
          <cell r="D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V214">
            <v>0</v>
          </cell>
          <cell r="X214">
            <v>2</v>
          </cell>
          <cell r="Z214" t="str">
            <v>выше</v>
          </cell>
        </row>
        <row r="215">
          <cell r="D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V215">
            <v>0</v>
          </cell>
          <cell r="X215">
            <v>2</v>
          </cell>
          <cell r="Z215" t="str">
            <v>выше</v>
          </cell>
        </row>
        <row r="216">
          <cell r="D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V216">
            <v>0</v>
          </cell>
          <cell r="X216">
            <v>2</v>
          </cell>
          <cell r="Z216" t="str">
            <v>выше</v>
          </cell>
        </row>
        <row r="217">
          <cell r="D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V217">
            <v>0</v>
          </cell>
          <cell r="X217">
            <v>2</v>
          </cell>
          <cell r="Z217" t="str">
            <v>выше</v>
          </cell>
        </row>
        <row r="218">
          <cell r="D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V218">
            <v>0</v>
          </cell>
          <cell r="X218">
            <v>2</v>
          </cell>
          <cell r="Z218" t="str">
            <v>выше</v>
          </cell>
        </row>
        <row r="219">
          <cell r="D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V219">
            <v>0</v>
          </cell>
          <cell r="X219">
            <v>2</v>
          </cell>
          <cell r="Z219" t="str">
            <v>выше</v>
          </cell>
        </row>
        <row r="220">
          <cell r="D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V220">
            <v>0</v>
          </cell>
          <cell r="X220">
            <v>2</v>
          </cell>
          <cell r="Z220" t="str">
            <v>выше</v>
          </cell>
        </row>
        <row r="221">
          <cell r="D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V221">
            <v>0</v>
          </cell>
          <cell r="X221">
            <v>2</v>
          </cell>
          <cell r="Z221" t="str">
            <v>выше</v>
          </cell>
        </row>
        <row r="222">
          <cell r="D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V222">
            <v>0</v>
          </cell>
          <cell r="X222">
            <v>2</v>
          </cell>
          <cell r="Z222" t="str">
            <v>выше</v>
          </cell>
        </row>
        <row r="223">
          <cell r="D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V223">
            <v>0</v>
          </cell>
          <cell r="X223">
            <v>2</v>
          </cell>
          <cell r="Z223" t="str">
            <v>выше</v>
          </cell>
        </row>
        <row r="224">
          <cell r="D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V224">
            <v>0</v>
          </cell>
          <cell r="X224">
            <v>2</v>
          </cell>
          <cell r="Z224" t="str">
            <v>выше</v>
          </cell>
        </row>
        <row r="225">
          <cell r="D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V225">
            <v>0</v>
          </cell>
          <cell r="X225">
            <v>2</v>
          </cell>
          <cell r="Z225" t="str">
            <v>выше</v>
          </cell>
        </row>
        <row r="226">
          <cell r="D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V226">
            <v>0</v>
          </cell>
          <cell r="X226">
            <v>2</v>
          </cell>
          <cell r="Z226" t="str">
            <v>выше</v>
          </cell>
        </row>
        <row r="227">
          <cell r="D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V227">
            <v>0</v>
          </cell>
          <cell r="X227">
            <v>2</v>
          </cell>
          <cell r="Z227" t="str">
            <v>выше</v>
          </cell>
        </row>
        <row r="228">
          <cell r="D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V228">
            <v>0</v>
          </cell>
          <cell r="X228">
            <v>2</v>
          </cell>
          <cell r="Z228" t="str">
            <v>выше</v>
          </cell>
        </row>
        <row r="229">
          <cell r="D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V229">
            <v>0</v>
          </cell>
          <cell r="X229">
            <v>2</v>
          </cell>
          <cell r="Z229" t="str">
            <v>выше</v>
          </cell>
        </row>
        <row r="230">
          <cell r="D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V230">
            <v>0</v>
          </cell>
          <cell r="X230">
            <v>2</v>
          </cell>
          <cell r="Z230" t="str">
            <v>выше</v>
          </cell>
        </row>
        <row r="231">
          <cell r="D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V231">
            <v>0</v>
          </cell>
          <cell r="X231">
            <v>2</v>
          </cell>
          <cell r="Z231" t="str">
            <v>выше</v>
          </cell>
        </row>
        <row r="232">
          <cell r="D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V232">
            <v>0</v>
          </cell>
          <cell r="X232">
            <v>2</v>
          </cell>
          <cell r="Z232" t="str">
            <v>выше</v>
          </cell>
        </row>
        <row r="233">
          <cell r="D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V233">
            <v>0</v>
          </cell>
          <cell r="X233">
            <v>2</v>
          </cell>
          <cell r="Z233" t="str">
            <v>выше</v>
          </cell>
        </row>
        <row r="234">
          <cell r="D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V234">
            <v>0</v>
          </cell>
          <cell r="X234">
            <v>2</v>
          </cell>
          <cell r="Z234" t="str">
            <v>выше</v>
          </cell>
        </row>
        <row r="235">
          <cell r="D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V235">
            <v>0</v>
          </cell>
          <cell r="X235">
            <v>2</v>
          </cell>
          <cell r="Z235" t="str">
            <v>выше</v>
          </cell>
        </row>
        <row r="236">
          <cell r="D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V236">
            <v>0</v>
          </cell>
          <cell r="X236">
            <v>2</v>
          </cell>
          <cell r="Z236" t="str">
            <v>выше</v>
          </cell>
        </row>
        <row r="237">
          <cell r="D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V237">
            <v>0</v>
          </cell>
          <cell r="X237">
            <v>2</v>
          </cell>
          <cell r="Z237" t="str">
            <v>выше</v>
          </cell>
        </row>
        <row r="238">
          <cell r="D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V238">
            <v>0</v>
          </cell>
          <cell r="X238">
            <v>2</v>
          </cell>
          <cell r="Z238" t="str">
            <v>выше</v>
          </cell>
        </row>
        <row r="239">
          <cell r="D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V239">
            <v>0</v>
          </cell>
          <cell r="X239">
            <v>2</v>
          </cell>
          <cell r="Z239" t="str">
            <v>выше</v>
          </cell>
        </row>
        <row r="240">
          <cell r="D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V240">
            <v>0</v>
          </cell>
          <cell r="X240">
            <v>2</v>
          </cell>
          <cell r="Z240" t="str">
            <v>выше</v>
          </cell>
        </row>
        <row r="241">
          <cell r="D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V241">
            <v>0</v>
          </cell>
          <cell r="X241">
            <v>2</v>
          </cell>
          <cell r="Z241" t="str">
            <v>выше</v>
          </cell>
        </row>
        <row r="242">
          <cell r="D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V242">
            <v>0</v>
          </cell>
          <cell r="X242">
            <v>2</v>
          </cell>
          <cell r="Z242" t="str">
            <v>выше</v>
          </cell>
        </row>
        <row r="243">
          <cell r="D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V243">
            <v>0</v>
          </cell>
          <cell r="X243">
            <v>2</v>
          </cell>
          <cell r="Z243" t="str">
            <v>выше</v>
          </cell>
        </row>
        <row r="244">
          <cell r="D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V244">
            <v>0</v>
          </cell>
          <cell r="X244">
            <v>2</v>
          </cell>
          <cell r="Z244" t="str">
            <v>выше</v>
          </cell>
        </row>
        <row r="245">
          <cell r="D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V245">
            <v>0</v>
          </cell>
          <cell r="X245">
            <v>2</v>
          </cell>
          <cell r="Z245" t="str">
            <v>выше</v>
          </cell>
        </row>
        <row r="246">
          <cell r="D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V246">
            <v>0</v>
          </cell>
          <cell r="X246">
            <v>2</v>
          </cell>
          <cell r="Z246" t="str">
            <v>выше</v>
          </cell>
        </row>
        <row r="247">
          <cell r="D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V247">
            <v>0</v>
          </cell>
          <cell r="X247">
            <v>2</v>
          </cell>
          <cell r="Z247" t="str">
            <v>выше</v>
          </cell>
        </row>
        <row r="248">
          <cell r="D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V248">
            <v>0</v>
          </cell>
          <cell r="X248">
            <v>2</v>
          </cell>
          <cell r="Z248" t="str">
            <v>выше</v>
          </cell>
        </row>
        <row r="249">
          <cell r="D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V249">
            <v>0</v>
          </cell>
          <cell r="X249">
            <v>2</v>
          </cell>
          <cell r="Z249" t="str">
            <v>выше</v>
          </cell>
        </row>
        <row r="250">
          <cell r="D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V250">
            <v>0</v>
          </cell>
          <cell r="X250">
            <v>2</v>
          </cell>
          <cell r="Z250" t="str">
            <v>выше</v>
          </cell>
        </row>
        <row r="251">
          <cell r="D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V251">
            <v>0</v>
          </cell>
          <cell r="X251">
            <v>2</v>
          </cell>
          <cell r="Z251" t="str">
            <v>выше</v>
          </cell>
        </row>
        <row r="252">
          <cell r="D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V252">
            <v>0</v>
          </cell>
          <cell r="X252">
            <v>2</v>
          </cell>
          <cell r="Z252" t="str">
            <v>выше</v>
          </cell>
        </row>
        <row r="253">
          <cell r="D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V253">
            <v>0</v>
          </cell>
          <cell r="X253">
            <v>2</v>
          </cell>
          <cell r="Z253" t="str">
            <v>выше</v>
          </cell>
        </row>
        <row r="254">
          <cell r="D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V254">
            <v>0</v>
          </cell>
          <cell r="X254">
            <v>2</v>
          </cell>
          <cell r="Z254" t="str">
            <v>выше</v>
          </cell>
        </row>
        <row r="255">
          <cell r="D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V255">
            <v>0</v>
          </cell>
          <cell r="X255">
            <v>2</v>
          </cell>
          <cell r="Z255" t="str">
            <v>выше</v>
          </cell>
        </row>
        <row r="256">
          <cell r="D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V256">
            <v>0</v>
          </cell>
          <cell r="X256">
            <v>2</v>
          </cell>
          <cell r="Z256" t="str">
            <v>выше</v>
          </cell>
        </row>
        <row r="257">
          <cell r="D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V257">
            <v>0</v>
          </cell>
          <cell r="X257">
            <v>2</v>
          </cell>
          <cell r="Z257" t="str">
            <v>выше</v>
          </cell>
        </row>
        <row r="258">
          <cell r="D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V258">
            <v>0</v>
          </cell>
          <cell r="X258">
            <v>2</v>
          </cell>
          <cell r="Z258" t="str">
            <v>выше</v>
          </cell>
        </row>
        <row r="259">
          <cell r="D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V259">
            <v>0</v>
          </cell>
          <cell r="X259">
            <v>2</v>
          </cell>
          <cell r="Z259" t="str">
            <v>выше</v>
          </cell>
        </row>
        <row r="260">
          <cell r="D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V260">
            <v>0</v>
          </cell>
          <cell r="X260">
            <v>2</v>
          </cell>
          <cell r="Z260" t="str">
            <v>выше</v>
          </cell>
        </row>
        <row r="261">
          <cell r="D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V261">
            <v>0</v>
          </cell>
          <cell r="X261">
            <v>2</v>
          </cell>
          <cell r="Z261" t="str">
            <v>выше</v>
          </cell>
        </row>
        <row r="262">
          <cell r="D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V262">
            <v>0</v>
          </cell>
          <cell r="X262">
            <v>2</v>
          </cell>
          <cell r="Z262" t="str">
            <v>выше</v>
          </cell>
        </row>
        <row r="263">
          <cell r="D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V263">
            <v>0</v>
          </cell>
          <cell r="X263">
            <v>2</v>
          </cell>
          <cell r="Z263" t="str">
            <v>выше</v>
          </cell>
        </row>
        <row r="264">
          <cell r="D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V264">
            <v>0</v>
          </cell>
          <cell r="X264">
            <v>2</v>
          </cell>
          <cell r="Z264" t="str">
            <v>выше</v>
          </cell>
        </row>
        <row r="265">
          <cell r="D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V265">
            <v>0</v>
          </cell>
          <cell r="X265">
            <v>2</v>
          </cell>
          <cell r="Z265" t="str">
            <v>выше</v>
          </cell>
        </row>
        <row r="266">
          <cell r="D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V266">
            <v>0</v>
          </cell>
          <cell r="X266">
            <v>2</v>
          </cell>
          <cell r="Z266" t="str">
            <v>выше</v>
          </cell>
        </row>
        <row r="267">
          <cell r="D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V267">
            <v>0</v>
          </cell>
          <cell r="X267">
            <v>2</v>
          </cell>
          <cell r="Z267" t="str">
            <v>выше</v>
          </cell>
        </row>
        <row r="268">
          <cell r="D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V268">
            <v>0</v>
          </cell>
          <cell r="X268">
            <v>2</v>
          </cell>
          <cell r="Z268" t="str">
            <v>выше</v>
          </cell>
        </row>
        <row r="269">
          <cell r="D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V269">
            <v>0</v>
          </cell>
          <cell r="X269">
            <v>2</v>
          </cell>
          <cell r="Z269" t="str">
            <v>выше</v>
          </cell>
        </row>
        <row r="270">
          <cell r="D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V270">
            <v>0</v>
          </cell>
          <cell r="X270">
            <v>2</v>
          </cell>
          <cell r="Z270" t="str">
            <v>выше</v>
          </cell>
        </row>
        <row r="271">
          <cell r="D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V271">
            <v>0</v>
          </cell>
          <cell r="X271">
            <v>2</v>
          </cell>
          <cell r="Z271" t="str">
            <v>выше</v>
          </cell>
        </row>
        <row r="272">
          <cell r="D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V272">
            <v>0</v>
          </cell>
          <cell r="X272">
            <v>2</v>
          </cell>
          <cell r="Z272" t="str">
            <v>выше</v>
          </cell>
        </row>
        <row r="273">
          <cell r="D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V273">
            <v>0</v>
          </cell>
          <cell r="X273">
            <v>2</v>
          </cell>
          <cell r="Z273" t="str">
            <v>выше</v>
          </cell>
        </row>
        <row r="274">
          <cell r="D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V274">
            <v>0</v>
          </cell>
          <cell r="X274">
            <v>2</v>
          </cell>
          <cell r="Z274" t="str">
            <v>выше</v>
          </cell>
        </row>
        <row r="275">
          <cell r="D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V275">
            <v>0</v>
          </cell>
          <cell r="X275">
            <v>2</v>
          </cell>
          <cell r="Z275" t="str">
            <v>выше</v>
          </cell>
        </row>
        <row r="276">
          <cell r="D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V276">
            <v>0</v>
          </cell>
          <cell r="X276">
            <v>2</v>
          </cell>
          <cell r="Z276" t="str">
            <v>выше</v>
          </cell>
        </row>
        <row r="277">
          <cell r="D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V277">
            <v>0</v>
          </cell>
          <cell r="X277">
            <v>2</v>
          </cell>
          <cell r="Z277" t="str">
            <v>выше</v>
          </cell>
        </row>
        <row r="278">
          <cell r="D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V278">
            <v>0</v>
          </cell>
          <cell r="X278">
            <v>2</v>
          </cell>
          <cell r="Z278" t="str">
            <v>выше</v>
          </cell>
        </row>
        <row r="279">
          <cell r="D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V279">
            <v>0</v>
          </cell>
          <cell r="X279">
            <v>2</v>
          </cell>
          <cell r="Z279" t="str">
            <v>выше</v>
          </cell>
        </row>
        <row r="280">
          <cell r="D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V280">
            <v>0</v>
          </cell>
          <cell r="X280">
            <v>2</v>
          </cell>
          <cell r="Z280" t="str">
            <v>выше</v>
          </cell>
        </row>
        <row r="281">
          <cell r="D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V281">
            <v>0</v>
          </cell>
          <cell r="X281">
            <v>2</v>
          </cell>
          <cell r="Z281" t="str">
            <v>выше</v>
          </cell>
        </row>
        <row r="282">
          <cell r="D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V282">
            <v>0</v>
          </cell>
          <cell r="X282">
            <v>2</v>
          </cell>
          <cell r="Z282" t="str">
            <v>выше</v>
          </cell>
        </row>
        <row r="283">
          <cell r="D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V283">
            <v>0</v>
          </cell>
          <cell r="X283">
            <v>2</v>
          </cell>
          <cell r="Z283" t="str">
            <v>выше</v>
          </cell>
        </row>
        <row r="284">
          <cell r="D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V284">
            <v>0</v>
          </cell>
          <cell r="X284">
            <v>2</v>
          </cell>
          <cell r="Z284" t="str">
            <v>выше</v>
          </cell>
        </row>
        <row r="285">
          <cell r="D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V285">
            <v>0</v>
          </cell>
          <cell r="X285">
            <v>2</v>
          </cell>
          <cell r="Z285" t="str">
            <v>выше</v>
          </cell>
        </row>
        <row r="286">
          <cell r="D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V286">
            <v>0</v>
          </cell>
          <cell r="X286">
            <v>2</v>
          </cell>
          <cell r="Z286" t="str">
            <v>выше</v>
          </cell>
        </row>
        <row r="287">
          <cell r="D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V287">
            <v>0</v>
          </cell>
          <cell r="X287">
            <v>2</v>
          </cell>
          <cell r="Z287" t="str">
            <v>выше</v>
          </cell>
        </row>
        <row r="288">
          <cell r="D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V288">
            <v>0</v>
          </cell>
          <cell r="X288">
            <v>2</v>
          </cell>
          <cell r="Z288" t="str">
            <v>выше</v>
          </cell>
        </row>
        <row r="289">
          <cell r="D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V289">
            <v>0</v>
          </cell>
          <cell r="X289">
            <v>2</v>
          </cell>
          <cell r="Z289" t="str">
            <v>выше</v>
          </cell>
        </row>
        <row r="290">
          <cell r="D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V290">
            <v>0</v>
          </cell>
          <cell r="X290">
            <v>2</v>
          </cell>
          <cell r="Z290" t="str">
            <v>выше</v>
          </cell>
        </row>
        <row r="291">
          <cell r="D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V291">
            <v>0</v>
          </cell>
          <cell r="X291">
            <v>2</v>
          </cell>
          <cell r="Z291" t="str">
            <v>выше</v>
          </cell>
        </row>
        <row r="292">
          <cell r="D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V292">
            <v>0</v>
          </cell>
          <cell r="X292">
            <v>2</v>
          </cell>
          <cell r="Z292" t="str">
            <v>выше</v>
          </cell>
        </row>
        <row r="293">
          <cell r="D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V293">
            <v>0</v>
          </cell>
          <cell r="X293">
            <v>2</v>
          </cell>
          <cell r="Z293" t="str">
            <v>выше</v>
          </cell>
        </row>
        <row r="294">
          <cell r="D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V294">
            <v>0</v>
          </cell>
          <cell r="X294">
            <v>2</v>
          </cell>
          <cell r="Z294" t="str">
            <v>выше</v>
          </cell>
        </row>
        <row r="295">
          <cell r="D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V295">
            <v>0</v>
          </cell>
          <cell r="X295">
            <v>2</v>
          </cell>
          <cell r="Z295" t="str">
            <v>выше</v>
          </cell>
        </row>
        <row r="296">
          <cell r="D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V296">
            <v>0</v>
          </cell>
          <cell r="X296">
            <v>2</v>
          </cell>
          <cell r="Z296" t="str">
            <v>выше</v>
          </cell>
        </row>
        <row r="297">
          <cell r="D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V297">
            <v>0</v>
          </cell>
          <cell r="X297">
            <v>2</v>
          </cell>
          <cell r="Z297" t="str">
            <v>выше</v>
          </cell>
        </row>
        <row r="298">
          <cell r="D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V298">
            <v>0</v>
          </cell>
          <cell r="X298">
            <v>2</v>
          </cell>
          <cell r="Z298" t="str">
            <v>выше</v>
          </cell>
        </row>
        <row r="299">
          <cell r="D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V299">
            <v>0</v>
          </cell>
          <cell r="X299">
            <v>2</v>
          </cell>
          <cell r="Z299" t="str">
            <v>выше</v>
          </cell>
        </row>
        <row r="300">
          <cell r="D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V300">
            <v>0</v>
          </cell>
          <cell r="X300">
            <v>2</v>
          </cell>
          <cell r="Z300" t="str">
            <v>выше</v>
          </cell>
        </row>
        <row r="301">
          <cell r="D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V301">
            <v>0</v>
          </cell>
          <cell r="X301">
            <v>2</v>
          </cell>
          <cell r="Z301" t="str">
            <v>выше</v>
          </cell>
        </row>
        <row r="302">
          <cell r="D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V302">
            <v>0</v>
          </cell>
          <cell r="X302">
            <v>2</v>
          </cell>
          <cell r="Z302" t="str">
            <v>выше</v>
          </cell>
        </row>
        <row r="303">
          <cell r="D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V303">
            <v>0</v>
          </cell>
          <cell r="X303">
            <v>2</v>
          </cell>
          <cell r="Z303" t="str">
            <v>выше</v>
          </cell>
        </row>
        <row r="304">
          <cell r="D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V304">
            <v>0</v>
          </cell>
          <cell r="X304">
            <v>2</v>
          </cell>
          <cell r="Z304" t="str">
            <v>выше</v>
          </cell>
        </row>
        <row r="305">
          <cell r="D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V305">
            <v>0</v>
          </cell>
          <cell r="X305">
            <v>2</v>
          </cell>
          <cell r="Z305" t="str">
            <v>выше</v>
          </cell>
        </row>
        <row r="306">
          <cell r="D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V306">
            <v>0</v>
          </cell>
          <cell r="X306">
            <v>2</v>
          </cell>
          <cell r="Z306" t="str">
            <v>выше</v>
          </cell>
        </row>
        <row r="307">
          <cell r="D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V307">
            <v>0</v>
          </cell>
          <cell r="X307">
            <v>2</v>
          </cell>
          <cell r="Z307" t="str">
            <v>выше</v>
          </cell>
        </row>
        <row r="308">
          <cell r="D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V308">
            <v>0</v>
          </cell>
          <cell r="X308">
            <v>2</v>
          </cell>
          <cell r="Z308" t="str">
            <v>выше</v>
          </cell>
        </row>
        <row r="309">
          <cell r="D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V309">
            <v>0</v>
          </cell>
          <cell r="X309">
            <v>2</v>
          </cell>
          <cell r="Z309" t="str">
            <v>выше</v>
          </cell>
        </row>
        <row r="310">
          <cell r="D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V310">
            <v>0</v>
          </cell>
          <cell r="X310">
            <v>2</v>
          </cell>
          <cell r="Z310" t="str">
            <v>выше</v>
          </cell>
        </row>
        <row r="311">
          <cell r="D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V311">
            <v>0</v>
          </cell>
          <cell r="X311">
            <v>2</v>
          </cell>
          <cell r="Z311" t="str">
            <v>выше</v>
          </cell>
        </row>
        <row r="312">
          <cell r="D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V312">
            <v>0</v>
          </cell>
          <cell r="X312">
            <v>2</v>
          </cell>
          <cell r="Z312" t="str">
            <v>выше</v>
          </cell>
        </row>
        <row r="313">
          <cell r="D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V313">
            <v>0</v>
          </cell>
          <cell r="X313">
            <v>2</v>
          </cell>
          <cell r="Z313" t="str">
            <v>выше</v>
          </cell>
        </row>
        <row r="314">
          <cell r="D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V314">
            <v>0</v>
          </cell>
          <cell r="X314">
            <v>2</v>
          </cell>
          <cell r="Z314" t="str">
            <v>выше</v>
          </cell>
        </row>
        <row r="315">
          <cell r="D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V315">
            <v>0</v>
          </cell>
          <cell r="X315">
            <v>2</v>
          </cell>
          <cell r="Z315" t="str">
            <v>выше</v>
          </cell>
        </row>
        <row r="316">
          <cell r="D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V316">
            <v>0</v>
          </cell>
          <cell r="X316">
            <v>2</v>
          </cell>
          <cell r="Z316" t="str">
            <v>выше</v>
          </cell>
        </row>
        <row r="317">
          <cell r="D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V317">
            <v>0</v>
          </cell>
          <cell r="X317">
            <v>2</v>
          </cell>
          <cell r="Z317" t="str">
            <v>выше</v>
          </cell>
        </row>
        <row r="318">
          <cell r="D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V318">
            <v>0</v>
          </cell>
          <cell r="X318">
            <v>2</v>
          </cell>
          <cell r="Z318" t="str">
            <v>выше</v>
          </cell>
        </row>
        <row r="319">
          <cell r="D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V319">
            <v>0</v>
          </cell>
          <cell r="X319">
            <v>2</v>
          </cell>
          <cell r="Z319" t="str">
            <v>выше</v>
          </cell>
        </row>
        <row r="320">
          <cell r="D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V320">
            <v>0</v>
          </cell>
          <cell r="X320">
            <v>2</v>
          </cell>
          <cell r="Z320" t="str">
            <v>выше</v>
          </cell>
        </row>
        <row r="321">
          <cell r="D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V321">
            <v>0</v>
          </cell>
          <cell r="X321">
            <v>2</v>
          </cell>
          <cell r="Z321" t="str">
            <v>выше</v>
          </cell>
        </row>
        <row r="322">
          <cell r="D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V322">
            <v>0</v>
          </cell>
          <cell r="X322">
            <v>2</v>
          </cell>
          <cell r="Z322" t="str">
            <v>выше</v>
          </cell>
        </row>
        <row r="323">
          <cell r="D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V323">
            <v>0</v>
          </cell>
          <cell r="X323">
            <v>2</v>
          </cell>
          <cell r="Z323" t="str">
            <v>выше</v>
          </cell>
        </row>
        <row r="324">
          <cell r="D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V324">
            <v>0</v>
          </cell>
          <cell r="X324">
            <v>2</v>
          </cell>
          <cell r="Z324" t="str">
            <v>выше</v>
          </cell>
        </row>
        <row r="325">
          <cell r="D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V325">
            <v>0</v>
          </cell>
          <cell r="X325">
            <v>2</v>
          </cell>
          <cell r="Z325" t="str">
            <v>выше</v>
          </cell>
        </row>
        <row r="326">
          <cell r="D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V326">
            <v>0</v>
          </cell>
          <cell r="X326">
            <v>2</v>
          </cell>
          <cell r="Z326" t="str">
            <v>выше</v>
          </cell>
        </row>
        <row r="327">
          <cell r="D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V327">
            <v>0</v>
          </cell>
          <cell r="X327">
            <v>2</v>
          </cell>
          <cell r="Z327" t="str">
            <v>выше</v>
          </cell>
        </row>
        <row r="328">
          <cell r="D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V328">
            <v>0</v>
          </cell>
          <cell r="X328">
            <v>2</v>
          </cell>
          <cell r="Z328" t="str">
            <v>выше</v>
          </cell>
        </row>
        <row r="329">
          <cell r="D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V329">
            <v>0</v>
          </cell>
          <cell r="X329">
            <v>2</v>
          </cell>
          <cell r="Z329" t="str">
            <v>выше</v>
          </cell>
        </row>
        <row r="330">
          <cell r="D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V330">
            <v>0</v>
          </cell>
          <cell r="X330">
            <v>2</v>
          </cell>
          <cell r="Z330" t="str">
            <v>выше</v>
          </cell>
        </row>
        <row r="331">
          <cell r="D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V331">
            <v>0</v>
          </cell>
          <cell r="X331">
            <v>2</v>
          </cell>
          <cell r="Z331" t="str">
            <v>выше</v>
          </cell>
        </row>
        <row r="332">
          <cell r="D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V332">
            <v>0</v>
          </cell>
          <cell r="X332">
            <v>2</v>
          </cell>
          <cell r="Z332" t="str">
            <v>выше</v>
          </cell>
        </row>
        <row r="333">
          <cell r="D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V333">
            <v>0</v>
          </cell>
          <cell r="X333">
            <v>2</v>
          </cell>
          <cell r="Z333" t="str">
            <v>выше</v>
          </cell>
        </row>
        <row r="334">
          <cell r="D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V334">
            <v>0</v>
          </cell>
          <cell r="X334">
            <v>2</v>
          </cell>
          <cell r="Z334" t="str">
            <v>выше</v>
          </cell>
        </row>
        <row r="335">
          <cell r="D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V335">
            <v>0</v>
          </cell>
          <cell r="X335">
            <v>2</v>
          </cell>
          <cell r="Z335" t="str">
            <v>выше</v>
          </cell>
        </row>
        <row r="336">
          <cell r="D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V336">
            <v>0</v>
          </cell>
          <cell r="X336">
            <v>2</v>
          </cell>
          <cell r="Z336" t="str">
            <v>выше</v>
          </cell>
        </row>
        <row r="337">
          <cell r="D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V337">
            <v>0</v>
          </cell>
          <cell r="X337">
            <v>2</v>
          </cell>
          <cell r="Z337" t="str">
            <v>выше</v>
          </cell>
        </row>
        <row r="338">
          <cell r="D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V338">
            <v>0</v>
          </cell>
          <cell r="X338">
            <v>2</v>
          </cell>
          <cell r="Z338" t="str">
            <v>выше</v>
          </cell>
        </row>
        <row r="339">
          <cell r="D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V339">
            <v>0</v>
          </cell>
          <cell r="X339">
            <v>2</v>
          </cell>
          <cell r="Z339" t="str">
            <v>выше</v>
          </cell>
        </row>
        <row r="340">
          <cell r="D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V340">
            <v>0</v>
          </cell>
          <cell r="X340">
            <v>2</v>
          </cell>
          <cell r="Z340" t="str">
            <v>выше</v>
          </cell>
        </row>
        <row r="341">
          <cell r="D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V341">
            <v>0</v>
          </cell>
          <cell r="X341">
            <v>2</v>
          </cell>
          <cell r="Z341" t="str">
            <v>выше</v>
          </cell>
        </row>
        <row r="342">
          <cell r="D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V342">
            <v>0</v>
          </cell>
          <cell r="X342">
            <v>2</v>
          </cell>
          <cell r="Z342" t="str">
            <v>выше</v>
          </cell>
        </row>
        <row r="343">
          <cell r="D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V343">
            <v>0</v>
          </cell>
          <cell r="X343">
            <v>2</v>
          </cell>
          <cell r="Z343" t="str">
            <v>выше</v>
          </cell>
        </row>
        <row r="344">
          <cell r="D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V344">
            <v>0</v>
          </cell>
          <cell r="X344">
            <v>2</v>
          </cell>
          <cell r="Z344" t="str">
            <v>выше</v>
          </cell>
        </row>
        <row r="345">
          <cell r="D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V345">
            <v>0</v>
          </cell>
          <cell r="X345">
            <v>2</v>
          </cell>
          <cell r="Z345" t="str">
            <v>выше</v>
          </cell>
        </row>
        <row r="346">
          <cell r="D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V346">
            <v>0</v>
          </cell>
          <cell r="X346">
            <v>2</v>
          </cell>
          <cell r="Z346" t="str">
            <v>выше</v>
          </cell>
        </row>
        <row r="347">
          <cell r="D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V347">
            <v>0</v>
          </cell>
          <cell r="X347">
            <v>2</v>
          </cell>
          <cell r="Z347" t="str">
            <v>выше</v>
          </cell>
        </row>
        <row r="348">
          <cell r="D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V348">
            <v>0</v>
          </cell>
          <cell r="X348">
            <v>2</v>
          </cell>
          <cell r="Z348" t="str">
            <v>выше</v>
          </cell>
        </row>
        <row r="349">
          <cell r="D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V349">
            <v>0</v>
          </cell>
          <cell r="X349">
            <v>2</v>
          </cell>
          <cell r="Z349" t="str">
            <v>выше</v>
          </cell>
        </row>
        <row r="350">
          <cell r="D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V350">
            <v>0</v>
          </cell>
          <cell r="X350">
            <v>2</v>
          </cell>
          <cell r="Z350" t="str">
            <v>выше</v>
          </cell>
        </row>
        <row r="351">
          <cell r="D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V351">
            <v>0</v>
          </cell>
          <cell r="X351">
            <v>2</v>
          </cell>
          <cell r="Z351" t="str">
            <v>выше</v>
          </cell>
        </row>
        <row r="352">
          <cell r="D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V352">
            <v>0</v>
          </cell>
          <cell r="X352">
            <v>2</v>
          </cell>
          <cell r="Z352" t="str">
            <v>выше</v>
          </cell>
        </row>
        <row r="353">
          <cell r="D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V353">
            <v>0</v>
          </cell>
          <cell r="X353">
            <v>2</v>
          </cell>
          <cell r="Z353" t="str">
            <v>выше</v>
          </cell>
        </row>
        <row r="354">
          <cell r="D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V354">
            <v>0</v>
          </cell>
          <cell r="X354">
            <v>2</v>
          </cell>
          <cell r="Z354" t="str">
            <v>выше</v>
          </cell>
        </row>
        <row r="355">
          <cell r="D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V355">
            <v>0</v>
          </cell>
          <cell r="X355">
            <v>2</v>
          </cell>
          <cell r="Z355" t="str">
            <v>выше</v>
          </cell>
        </row>
        <row r="356">
          <cell r="D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V356">
            <v>0</v>
          </cell>
          <cell r="X356">
            <v>2</v>
          </cell>
          <cell r="Z356" t="str">
            <v>выше</v>
          </cell>
        </row>
        <row r="357">
          <cell r="D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V357">
            <v>0</v>
          </cell>
          <cell r="X357">
            <v>2</v>
          </cell>
          <cell r="Z357" t="str">
            <v>выше</v>
          </cell>
        </row>
        <row r="358">
          <cell r="D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V358">
            <v>0</v>
          </cell>
          <cell r="X358">
            <v>2</v>
          </cell>
          <cell r="Z358" t="str">
            <v>выше</v>
          </cell>
        </row>
        <row r="359">
          <cell r="D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V359">
            <v>0</v>
          </cell>
          <cell r="X359">
            <v>2</v>
          </cell>
          <cell r="Z359" t="str">
            <v>выше</v>
          </cell>
        </row>
        <row r="360">
          <cell r="D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V360">
            <v>0</v>
          </cell>
          <cell r="X360">
            <v>2</v>
          </cell>
          <cell r="Z360" t="str">
            <v>выше</v>
          </cell>
        </row>
        <row r="361">
          <cell r="D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V361">
            <v>0</v>
          </cell>
          <cell r="X361">
            <v>2</v>
          </cell>
          <cell r="Z361" t="str">
            <v>выше</v>
          </cell>
        </row>
        <row r="362">
          <cell r="D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V362">
            <v>0</v>
          </cell>
          <cell r="X362">
            <v>2</v>
          </cell>
          <cell r="Z362" t="str">
            <v>выше</v>
          </cell>
        </row>
        <row r="363">
          <cell r="D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V363">
            <v>0</v>
          </cell>
          <cell r="X363">
            <v>2</v>
          </cell>
          <cell r="Z363" t="str">
            <v>выше</v>
          </cell>
        </row>
        <row r="364">
          <cell r="D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V364">
            <v>0</v>
          </cell>
          <cell r="X364">
            <v>2</v>
          </cell>
          <cell r="Z364" t="str">
            <v>выше</v>
          </cell>
        </row>
        <row r="365">
          <cell r="D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V365">
            <v>0</v>
          </cell>
          <cell r="X365">
            <v>2</v>
          </cell>
          <cell r="Z365" t="str">
            <v>выше</v>
          </cell>
        </row>
        <row r="366">
          <cell r="D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V366">
            <v>0</v>
          </cell>
          <cell r="X366">
            <v>2</v>
          </cell>
          <cell r="Z366" t="str">
            <v>выше</v>
          </cell>
        </row>
        <row r="367">
          <cell r="D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V367">
            <v>0</v>
          </cell>
          <cell r="X367">
            <v>2</v>
          </cell>
          <cell r="Z367" t="str">
            <v>выше</v>
          </cell>
        </row>
        <row r="368">
          <cell r="D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V368">
            <v>0</v>
          </cell>
          <cell r="X368">
            <v>2</v>
          </cell>
          <cell r="Z368" t="str">
            <v>выше</v>
          </cell>
        </row>
        <row r="369">
          <cell r="D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V369">
            <v>0</v>
          </cell>
          <cell r="X369">
            <v>2</v>
          </cell>
          <cell r="Z369" t="str">
            <v>выше</v>
          </cell>
        </row>
        <row r="370">
          <cell r="D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V370">
            <v>0</v>
          </cell>
          <cell r="X370">
            <v>2</v>
          </cell>
          <cell r="Z370" t="str">
            <v>выше</v>
          </cell>
        </row>
        <row r="371">
          <cell r="D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V371">
            <v>0</v>
          </cell>
          <cell r="X371">
            <v>2</v>
          </cell>
          <cell r="Z371" t="str">
            <v>выше</v>
          </cell>
        </row>
        <row r="372">
          <cell r="D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V372">
            <v>0</v>
          </cell>
          <cell r="X372">
            <v>2</v>
          </cell>
          <cell r="Z372" t="str">
            <v>выше</v>
          </cell>
        </row>
        <row r="373">
          <cell r="D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V373">
            <v>0</v>
          </cell>
          <cell r="X373">
            <v>2</v>
          </cell>
          <cell r="Z373" t="str">
            <v>выше</v>
          </cell>
        </row>
        <row r="374">
          <cell r="D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V374">
            <v>0</v>
          </cell>
          <cell r="X374">
            <v>2</v>
          </cell>
          <cell r="Z374" t="str">
            <v>выше</v>
          </cell>
        </row>
        <row r="375">
          <cell r="D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V375">
            <v>0</v>
          </cell>
          <cell r="X375">
            <v>2</v>
          </cell>
          <cell r="Z375" t="str">
            <v>выше</v>
          </cell>
        </row>
        <row r="376">
          <cell r="D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V376">
            <v>0</v>
          </cell>
          <cell r="X376">
            <v>2</v>
          </cell>
          <cell r="Z376" t="str">
            <v>выше</v>
          </cell>
        </row>
        <row r="377">
          <cell r="D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V377">
            <v>0</v>
          </cell>
          <cell r="X377">
            <v>2</v>
          </cell>
          <cell r="Z377" t="str">
            <v>выше</v>
          </cell>
        </row>
        <row r="378">
          <cell r="D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V378">
            <v>0</v>
          </cell>
          <cell r="X378">
            <v>2</v>
          </cell>
          <cell r="Z378" t="str">
            <v>выше</v>
          </cell>
        </row>
        <row r="379">
          <cell r="D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V379">
            <v>0</v>
          </cell>
          <cell r="X379">
            <v>2</v>
          </cell>
          <cell r="Z379" t="str">
            <v>выше</v>
          </cell>
        </row>
        <row r="380">
          <cell r="D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V380">
            <v>0</v>
          </cell>
          <cell r="X380">
            <v>2</v>
          </cell>
          <cell r="Z380" t="str">
            <v>выше</v>
          </cell>
        </row>
        <row r="381">
          <cell r="D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V381">
            <v>0</v>
          </cell>
          <cell r="X381">
            <v>2</v>
          </cell>
          <cell r="Z381" t="str">
            <v>выше</v>
          </cell>
        </row>
        <row r="382">
          <cell r="D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V382">
            <v>0</v>
          </cell>
          <cell r="X382">
            <v>2</v>
          </cell>
          <cell r="Z382" t="str">
            <v>выше</v>
          </cell>
        </row>
        <row r="383">
          <cell r="D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V383">
            <v>0</v>
          </cell>
          <cell r="X383">
            <v>2</v>
          </cell>
          <cell r="Z383" t="str">
            <v>выше</v>
          </cell>
        </row>
        <row r="384">
          <cell r="D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V384">
            <v>0</v>
          </cell>
          <cell r="X384">
            <v>2</v>
          </cell>
          <cell r="Z384" t="str">
            <v>выше</v>
          </cell>
        </row>
        <row r="385">
          <cell r="D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V385">
            <v>0</v>
          </cell>
          <cell r="X385">
            <v>2</v>
          </cell>
          <cell r="Z385" t="str">
            <v>выше</v>
          </cell>
        </row>
        <row r="386">
          <cell r="D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V386">
            <v>0</v>
          </cell>
          <cell r="X386">
            <v>2</v>
          </cell>
          <cell r="Z386" t="str">
            <v>выше</v>
          </cell>
        </row>
        <row r="387">
          <cell r="D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V387">
            <v>0</v>
          </cell>
          <cell r="X387">
            <v>2</v>
          </cell>
          <cell r="Z387" t="str">
            <v>выше</v>
          </cell>
        </row>
        <row r="388">
          <cell r="D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V388">
            <v>0</v>
          </cell>
          <cell r="X388">
            <v>2</v>
          </cell>
          <cell r="Z388" t="str">
            <v>выше</v>
          </cell>
        </row>
        <row r="389">
          <cell r="D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V389">
            <v>0</v>
          </cell>
          <cell r="X389">
            <v>2</v>
          </cell>
          <cell r="Z389" t="str">
            <v>выше</v>
          </cell>
        </row>
        <row r="390">
          <cell r="D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V390">
            <v>0</v>
          </cell>
          <cell r="X390">
            <v>2</v>
          </cell>
          <cell r="Z390" t="str">
            <v>выше</v>
          </cell>
        </row>
        <row r="391">
          <cell r="D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V391">
            <v>0</v>
          </cell>
          <cell r="X391">
            <v>2</v>
          </cell>
          <cell r="Z391" t="str">
            <v>выше</v>
          </cell>
        </row>
        <row r="392">
          <cell r="D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V392">
            <v>0</v>
          </cell>
          <cell r="X392">
            <v>2</v>
          </cell>
          <cell r="Z392" t="str">
            <v>выше</v>
          </cell>
        </row>
        <row r="393">
          <cell r="D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V393">
            <v>0</v>
          </cell>
          <cell r="X393">
            <v>2</v>
          </cell>
          <cell r="Z393" t="str">
            <v>выше</v>
          </cell>
        </row>
        <row r="394">
          <cell r="D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V394">
            <v>0</v>
          </cell>
          <cell r="X394">
            <v>2</v>
          </cell>
          <cell r="Z394" t="str">
            <v>выше</v>
          </cell>
        </row>
        <row r="395">
          <cell r="D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V395">
            <v>0</v>
          </cell>
          <cell r="X395">
            <v>2</v>
          </cell>
          <cell r="Z395" t="str">
            <v>выше</v>
          </cell>
        </row>
        <row r="396">
          <cell r="D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V396">
            <v>0</v>
          </cell>
          <cell r="X396">
            <v>2</v>
          </cell>
          <cell r="Z396" t="str">
            <v>выше</v>
          </cell>
        </row>
        <row r="397">
          <cell r="D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V397">
            <v>0</v>
          </cell>
          <cell r="X397">
            <v>2</v>
          </cell>
          <cell r="Z397" t="str">
            <v>выше</v>
          </cell>
        </row>
        <row r="398">
          <cell r="D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V398">
            <v>0</v>
          </cell>
          <cell r="X398">
            <v>2</v>
          </cell>
          <cell r="Z398" t="str">
            <v>выше</v>
          </cell>
        </row>
        <row r="399">
          <cell r="D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V399">
            <v>0</v>
          </cell>
          <cell r="X399">
            <v>2</v>
          </cell>
          <cell r="Z399" t="str">
            <v>выше</v>
          </cell>
        </row>
        <row r="400">
          <cell r="D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V400">
            <v>0</v>
          </cell>
          <cell r="X400">
            <v>2</v>
          </cell>
          <cell r="Z400" t="str">
            <v>выше</v>
          </cell>
        </row>
        <row r="401">
          <cell r="D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V401">
            <v>0</v>
          </cell>
          <cell r="X401">
            <v>2</v>
          </cell>
          <cell r="Z401" t="str">
            <v>выше</v>
          </cell>
        </row>
        <row r="402">
          <cell r="D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V402">
            <v>0</v>
          </cell>
          <cell r="X402">
            <v>2</v>
          </cell>
          <cell r="Z402" t="str">
            <v>выше</v>
          </cell>
        </row>
        <row r="403">
          <cell r="D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V403">
            <v>0</v>
          </cell>
          <cell r="X403">
            <v>2</v>
          </cell>
          <cell r="Z403" t="str">
            <v>выше</v>
          </cell>
        </row>
        <row r="404">
          <cell r="D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V404">
            <v>0</v>
          </cell>
          <cell r="X404">
            <v>2</v>
          </cell>
          <cell r="Z404" t="str">
            <v>выше</v>
          </cell>
        </row>
        <row r="405">
          <cell r="D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V405">
            <v>0</v>
          </cell>
          <cell r="X405">
            <v>2</v>
          </cell>
          <cell r="Z405" t="str">
            <v>выше</v>
          </cell>
        </row>
        <row r="406">
          <cell r="D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V406">
            <v>0</v>
          </cell>
          <cell r="X406">
            <v>2</v>
          </cell>
          <cell r="Z406" t="str">
            <v>выше</v>
          </cell>
        </row>
        <row r="407">
          <cell r="D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V407">
            <v>0</v>
          </cell>
          <cell r="X407">
            <v>2</v>
          </cell>
          <cell r="Z407" t="str">
            <v>выше</v>
          </cell>
        </row>
        <row r="408">
          <cell r="D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V408">
            <v>0</v>
          </cell>
          <cell r="X408">
            <v>2</v>
          </cell>
          <cell r="Z408" t="str">
            <v>выше</v>
          </cell>
        </row>
        <row r="409">
          <cell r="D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V409">
            <v>0</v>
          </cell>
          <cell r="X409">
            <v>2</v>
          </cell>
          <cell r="Z409" t="str">
            <v>выше</v>
          </cell>
        </row>
        <row r="410">
          <cell r="D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V410">
            <v>0</v>
          </cell>
          <cell r="X410">
            <v>2</v>
          </cell>
          <cell r="Z410" t="str">
            <v>выше</v>
          </cell>
        </row>
        <row r="411">
          <cell r="D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V411">
            <v>0</v>
          </cell>
          <cell r="X411">
            <v>2</v>
          </cell>
          <cell r="Z411" t="str">
            <v>выше</v>
          </cell>
        </row>
        <row r="412">
          <cell r="D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V412">
            <v>0</v>
          </cell>
          <cell r="X412">
            <v>2</v>
          </cell>
          <cell r="Z412" t="str">
            <v>выше</v>
          </cell>
        </row>
        <row r="413">
          <cell r="D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V413">
            <v>0</v>
          </cell>
          <cell r="X413">
            <v>2</v>
          </cell>
          <cell r="Z413" t="str">
            <v>выше</v>
          </cell>
        </row>
        <row r="414">
          <cell r="D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V414">
            <v>0</v>
          </cell>
          <cell r="X414">
            <v>2</v>
          </cell>
          <cell r="Z414" t="str">
            <v>выше</v>
          </cell>
        </row>
        <row r="415">
          <cell r="D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V415">
            <v>0</v>
          </cell>
          <cell r="X415">
            <v>2</v>
          </cell>
          <cell r="Z415" t="str">
            <v>выше</v>
          </cell>
        </row>
        <row r="416">
          <cell r="D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V416">
            <v>0</v>
          </cell>
          <cell r="X416">
            <v>2</v>
          </cell>
          <cell r="Z416" t="str">
            <v>выше</v>
          </cell>
        </row>
        <row r="417">
          <cell r="D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V417">
            <v>0</v>
          </cell>
          <cell r="X417">
            <v>2</v>
          </cell>
          <cell r="Z417" t="str">
            <v>выше</v>
          </cell>
        </row>
        <row r="418">
          <cell r="D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V418">
            <v>0</v>
          </cell>
          <cell r="X418">
            <v>2</v>
          </cell>
          <cell r="Z418" t="str">
            <v>выше</v>
          </cell>
        </row>
        <row r="419">
          <cell r="D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V419">
            <v>0</v>
          </cell>
          <cell r="X419">
            <v>2</v>
          </cell>
          <cell r="Z419" t="str">
            <v>выше</v>
          </cell>
        </row>
        <row r="420">
          <cell r="D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V420">
            <v>0</v>
          </cell>
          <cell r="X420">
            <v>2</v>
          </cell>
          <cell r="Z420" t="str">
            <v>выше</v>
          </cell>
        </row>
        <row r="421">
          <cell r="D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V421">
            <v>0</v>
          </cell>
          <cell r="X421">
            <v>2</v>
          </cell>
          <cell r="Z421" t="str">
            <v>выше</v>
          </cell>
        </row>
        <row r="422">
          <cell r="D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V422">
            <v>0</v>
          </cell>
          <cell r="X422">
            <v>2</v>
          </cell>
          <cell r="Z422" t="str">
            <v>выше</v>
          </cell>
        </row>
        <row r="423">
          <cell r="D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V423">
            <v>0</v>
          </cell>
          <cell r="X423">
            <v>2</v>
          </cell>
          <cell r="Z423" t="str">
            <v>выше</v>
          </cell>
        </row>
        <row r="424">
          <cell r="D424"/>
          <cell r="J424"/>
          <cell r="K424"/>
          <cell r="L424"/>
          <cell r="M424"/>
          <cell r="N424"/>
          <cell r="O424"/>
          <cell r="P424"/>
          <cell r="Q424"/>
          <cell r="R424"/>
          <cell r="S424"/>
          <cell r="V424">
            <v>0</v>
          </cell>
          <cell r="X424">
            <v>2</v>
          </cell>
          <cell r="Z424" t="str">
            <v>выше</v>
          </cell>
        </row>
        <row r="425">
          <cell r="D425"/>
          <cell r="J425"/>
          <cell r="K425"/>
          <cell r="L425"/>
          <cell r="M425"/>
          <cell r="N425"/>
          <cell r="O425"/>
          <cell r="P425"/>
          <cell r="Q425"/>
          <cell r="R425"/>
          <cell r="S425"/>
          <cell r="V425">
            <v>0</v>
          </cell>
          <cell r="X425">
            <v>2</v>
          </cell>
          <cell r="Z425" t="str">
            <v>выше</v>
          </cell>
        </row>
        <row r="426">
          <cell r="D426"/>
          <cell r="J426"/>
          <cell r="K426"/>
          <cell r="L426"/>
          <cell r="M426"/>
          <cell r="N426"/>
          <cell r="O426"/>
          <cell r="P426"/>
          <cell r="Q426"/>
          <cell r="R426"/>
          <cell r="S426"/>
          <cell r="V426">
            <v>0</v>
          </cell>
          <cell r="X426">
            <v>2</v>
          </cell>
          <cell r="Z426" t="str">
            <v>выше</v>
          </cell>
        </row>
        <row r="427">
          <cell r="D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V427">
            <v>0</v>
          </cell>
          <cell r="X427">
            <v>2</v>
          </cell>
          <cell r="Z427" t="str">
            <v>выше</v>
          </cell>
        </row>
        <row r="428">
          <cell r="D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V428">
            <v>0</v>
          </cell>
          <cell r="X428">
            <v>2</v>
          </cell>
          <cell r="Z428" t="str">
            <v>выше</v>
          </cell>
        </row>
        <row r="429">
          <cell r="D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V429">
            <v>0</v>
          </cell>
          <cell r="X429">
            <v>2</v>
          </cell>
          <cell r="Z429" t="str">
            <v>выше</v>
          </cell>
        </row>
        <row r="430">
          <cell r="D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V430">
            <v>0</v>
          </cell>
          <cell r="X430">
            <v>2</v>
          </cell>
          <cell r="Z430" t="str">
            <v>выше</v>
          </cell>
        </row>
        <row r="431">
          <cell r="D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V431">
            <v>0</v>
          </cell>
          <cell r="X431">
            <v>2</v>
          </cell>
          <cell r="Z431" t="str">
            <v>выше</v>
          </cell>
        </row>
        <row r="432">
          <cell r="D432"/>
          <cell r="J432"/>
          <cell r="K432"/>
          <cell r="L432"/>
          <cell r="M432"/>
          <cell r="N432"/>
          <cell r="O432"/>
          <cell r="P432"/>
          <cell r="Q432"/>
          <cell r="R432"/>
          <cell r="S432"/>
          <cell r="V432">
            <v>0</v>
          </cell>
          <cell r="X432">
            <v>2</v>
          </cell>
          <cell r="Z432" t="str">
            <v>выше</v>
          </cell>
        </row>
        <row r="433">
          <cell r="D433"/>
          <cell r="J433"/>
          <cell r="K433"/>
          <cell r="L433"/>
          <cell r="M433"/>
          <cell r="N433"/>
          <cell r="O433"/>
          <cell r="P433"/>
          <cell r="Q433"/>
          <cell r="R433"/>
          <cell r="S433"/>
          <cell r="V433">
            <v>0</v>
          </cell>
          <cell r="X433">
            <v>2</v>
          </cell>
          <cell r="Z433" t="str">
            <v>выше</v>
          </cell>
        </row>
        <row r="434">
          <cell r="D434"/>
          <cell r="J434"/>
          <cell r="K434"/>
          <cell r="L434"/>
          <cell r="M434"/>
          <cell r="N434"/>
          <cell r="O434"/>
          <cell r="P434"/>
          <cell r="Q434"/>
          <cell r="R434"/>
          <cell r="S434"/>
          <cell r="V434">
            <v>0</v>
          </cell>
          <cell r="X434">
            <v>2</v>
          </cell>
          <cell r="Z434" t="str">
            <v>выше</v>
          </cell>
        </row>
        <row r="435">
          <cell r="D435"/>
          <cell r="J435"/>
          <cell r="K435"/>
          <cell r="L435"/>
          <cell r="M435"/>
          <cell r="N435"/>
          <cell r="O435"/>
          <cell r="P435"/>
          <cell r="Q435"/>
          <cell r="R435"/>
          <cell r="S435"/>
          <cell r="V435">
            <v>0</v>
          </cell>
          <cell r="X435">
            <v>2</v>
          </cell>
          <cell r="Z435" t="str">
            <v>выше</v>
          </cell>
        </row>
        <row r="436">
          <cell r="D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V436">
            <v>0</v>
          </cell>
          <cell r="X436">
            <v>2</v>
          </cell>
          <cell r="Z436" t="str">
            <v>выше</v>
          </cell>
        </row>
        <row r="437">
          <cell r="D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V437">
            <v>0</v>
          </cell>
          <cell r="X437">
            <v>2</v>
          </cell>
          <cell r="Z437" t="str">
            <v>выше</v>
          </cell>
        </row>
        <row r="438">
          <cell r="D438"/>
          <cell r="J438"/>
          <cell r="K438"/>
          <cell r="L438"/>
          <cell r="M438"/>
          <cell r="N438"/>
          <cell r="O438"/>
          <cell r="P438"/>
          <cell r="Q438"/>
          <cell r="R438"/>
          <cell r="S438"/>
          <cell r="V438">
            <v>0</v>
          </cell>
          <cell r="X438">
            <v>2</v>
          </cell>
          <cell r="Z438" t="str">
            <v>выше</v>
          </cell>
        </row>
        <row r="439">
          <cell r="D439"/>
          <cell r="J439"/>
          <cell r="K439"/>
          <cell r="L439"/>
          <cell r="M439"/>
          <cell r="N439"/>
          <cell r="O439"/>
          <cell r="P439"/>
          <cell r="Q439"/>
          <cell r="R439"/>
          <cell r="S439"/>
          <cell r="V439">
            <v>0</v>
          </cell>
          <cell r="X439">
            <v>2</v>
          </cell>
          <cell r="Z439" t="str">
            <v>выше</v>
          </cell>
        </row>
        <row r="440">
          <cell r="D440"/>
          <cell r="J440"/>
          <cell r="K440"/>
          <cell r="L440"/>
          <cell r="M440"/>
          <cell r="N440"/>
          <cell r="O440"/>
          <cell r="P440"/>
          <cell r="Q440"/>
          <cell r="R440"/>
          <cell r="S440"/>
          <cell r="V440">
            <v>0</v>
          </cell>
          <cell r="X440">
            <v>2</v>
          </cell>
          <cell r="Z440" t="str">
            <v>выше</v>
          </cell>
        </row>
        <row r="441">
          <cell r="D441"/>
          <cell r="J441"/>
          <cell r="K441"/>
          <cell r="L441"/>
          <cell r="M441"/>
          <cell r="N441"/>
          <cell r="O441"/>
          <cell r="P441"/>
          <cell r="Q441"/>
          <cell r="R441"/>
          <cell r="S441"/>
          <cell r="V441">
            <v>0</v>
          </cell>
          <cell r="X441">
            <v>2</v>
          </cell>
          <cell r="Z441" t="str">
            <v>выше</v>
          </cell>
        </row>
        <row r="442">
          <cell r="D442"/>
          <cell r="J442"/>
          <cell r="K442"/>
          <cell r="L442"/>
          <cell r="M442"/>
          <cell r="N442"/>
          <cell r="O442"/>
          <cell r="P442"/>
          <cell r="Q442"/>
          <cell r="R442"/>
          <cell r="S442"/>
          <cell r="V442">
            <v>0</v>
          </cell>
          <cell r="X442">
            <v>2</v>
          </cell>
          <cell r="Z442" t="str">
            <v>выше</v>
          </cell>
        </row>
        <row r="443">
          <cell r="D443"/>
          <cell r="J443"/>
          <cell r="K443"/>
          <cell r="L443"/>
          <cell r="M443"/>
          <cell r="N443"/>
          <cell r="O443"/>
          <cell r="P443"/>
          <cell r="Q443"/>
          <cell r="R443"/>
          <cell r="S443"/>
          <cell r="V443">
            <v>0</v>
          </cell>
          <cell r="X443">
            <v>2</v>
          </cell>
          <cell r="Z443" t="str">
            <v>выше</v>
          </cell>
        </row>
        <row r="444">
          <cell r="D444"/>
          <cell r="J444"/>
          <cell r="K444"/>
          <cell r="L444"/>
          <cell r="M444"/>
          <cell r="N444"/>
          <cell r="O444"/>
          <cell r="P444"/>
          <cell r="Q444"/>
          <cell r="R444"/>
          <cell r="S444"/>
          <cell r="V444">
            <v>0</v>
          </cell>
          <cell r="X444">
            <v>2</v>
          </cell>
          <cell r="Z444" t="str">
            <v>выше</v>
          </cell>
        </row>
        <row r="445">
          <cell r="D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V445">
            <v>0</v>
          </cell>
          <cell r="X445">
            <v>2</v>
          </cell>
          <cell r="Z445" t="str">
            <v>выше</v>
          </cell>
        </row>
        <row r="446">
          <cell r="D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V446">
            <v>0</v>
          </cell>
          <cell r="X446">
            <v>2</v>
          </cell>
          <cell r="Z446" t="str">
            <v>выше</v>
          </cell>
        </row>
        <row r="447">
          <cell r="D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V447">
            <v>0</v>
          </cell>
          <cell r="X447">
            <v>2</v>
          </cell>
          <cell r="Z447" t="str">
            <v>выше</v>
          </cell>
        </row>
        <row r="448">
          <cell r="D448"/>
          <cell r="J448"/>
          <cell r="K448"/>
          <cell r="L448"/>
          <cell r="M448"/>
          <cell r="N448"/>
          <cell r="O448"/>
          <cell r="P448"/>
          <cell r="Q448"/>
          <cell r="R448"/>
          <cell r="S448"/>
          <cell r="V448">
            <v>0</v>
          </cell>
          <cell r="X448">
            <v>2</v>
          </cell>
          <cell r="Z448" t="str">
            <v>выше</v>
          </cell>
        </row>
        <row r="449">
          <cell r="D449"/>
          <cell r="J449"/>
          <cell r="K449"/>
          <cell r="L449"/>
          <cell r="M449"/>
          <cell r="N449"/>
          <cell r="O449"/>
          <cell r="P449"/>
          <cell r="Q449"/>
          <cell r="R449"/>
          <cell r="S449"/>
          <cell r="V449">
            <v>0</v>
          </cell>
          <cell r="X449">
            <v>2</v>
          </cell>
          <cell r="Z449" t="str">
            <v>выше</v>
          </cell>
        </row>
        <row r="450">
          <cell r="D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V450">
            <v>0</v>
          </cell>
          <cell r="X450">
            <v>2</v>
          </cell>
          <cell r="Z450" t="str">
            <v>выше</v>
          </cell>
        </row>
        <row r="451">
          <cell r="D451"/>
          <cell r="J451"/>
          <cell r="K451"/>
          <cell r="L451"/>
          <cell r="M451"/>
          <cell r="N451"/>
          <cell r="O451"/>
          <cell r="P451"/>
          <cell r="Q451"/>
          <cell r="R451"/>
          <cell r="S451"/>
          <cell r="V451">
            <v>0</v>
          </cell>
          <cell r="X451">
            <v>2</v>
          </cell>
          <cell r="Z451" t="str">
            <v>выше</v>
          </cell>
        </row>
        <row r="452">
          <cell r="D452"/>
          <cell r="J452"/>
          <cell r="K452"/>
          <cell r="L452"/>
          <cell r="M452"/>
          <cell r="N452"/>
          <cell r="O452"/>
          <cell r="P452"/>
          <cell r="Q452"/>
          <cell r="R452"/>
          <cell r="S452"/>
          <cell r="V452">
            <v>0</v>
          </cell>
          <cell r="X452">
            <v>2</v>
          </cell>
          <cell r="Z452" t="str">
            <v>выше</v>
          </cell>
        </row>
        <row r="453">
          <cell r="D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V453">
            <v>0</v>
          </cell>
          <cell r="X453">
            <v>2</v>
          </cell>
          <cell r="Z453" t="str">
            <v>выше</v>
          </cell>
        </row>
        <row r="454">
          <cell r="D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V454">
            <v>0</v>
          </cell>
          <cell r="X454">
            <v>2</v>
          </cell>
          <cell r="Z454" t="str">
            <v>выше</v>
          </cell>
        </row>
        <row r="455">
          <cell r="D455"/>
          <cell r="J455"/>
          <cell r="K455"/>
          <cell r="L455"/>
          <cell r="M455"/>
          <cell r="N455"/>
          <cell r="O455"/>
          <cell r="P455"/>
          <cell r="Q455"/>
          <cell r="R455"/>
          <cell r="S455"/>
          <cell r="V455">
            <v>0</v>
          </cell>
          <cell r="X455">
            <v>2</v>
          </cell>
          <cell r="Z455" t="str">
            <v>выше</v>
          </cell>
        </row>
        <row r="456">
          <cell r="D456"/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V456">
            <v>0</v>
          </cell>
          <cell r="X456">
            <v>2</v>
          </cell>
          <cell r="Z456" t="str">
            <v>выше</v>
          </cell>
        </row>
        <row r="457">
          <cell r="D457"/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V457">
            <v>0</v>
          </cell>
          <cell r="X457">
            <v>2</v>
          </cell>
          <cell r="Z457" t="str">
            <v>выше</v>
          </cell>
        </row>
        <row r="458">
          <cell r="D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V458">
            <v>0</v>
          </cell>
          <cell r="X458">
            <v>2</v>
          </cell>
          <cell r="Z458" t="str">
            <v>выше</v>
          </cell>
        </row>
        <row r="459">
          <cell r="D459"/>
          <cell r="J459"/>
          <cell r="K459"/>
          <cell r="L459"/>
          <cell r="M459"/>
          <cell r="N459"/>
          <cell r="O459"/>
          <cell r="P459"/>
          <cell r="Q459"/>
          <cell r="R459"/>
          <cell r="S459"/>
          <cell r="V459">
            <v>0</v>
          </cell>
          <cell r="X459">
            <v>2</v>
          </cell>
          <cell r="Z459" t="str">
            <v>выше</v>
          </cell>
        </row>
        <row r="460">
          <cell r="D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V460">
            <v>0</v>
          </cell>
          <cell r="X460">
            <v>2</v>
          </cell>
          <cell r="Z460" t="str">
            <v>выше</v>
          </cell>
        </row>
        <row r="461">
          <cell r="D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V461">
            <v>0</v>
          </cell>
          <cell r="X461">
            <v>2</v>
          </cell>
          <cell r="Z461" t="str">
            <v>выше</v>
          </cell>
        </row>
        <row r="462">
          <cell r="D462"/>
          <cell r="J462"/>
          <cell r="K462"/>
          <cell r="L462"/>
          <cell r="M462"/>
          <cell r="N462"/>
          <cell r="O462"/>
          <cell r="P462"/>
          <cell r="Q462"/>
          <cell r="R462"/>
          <cell r="S462"/>
          <cell r="V462">
            <v>0</v>
          </cell>
          <cell r="X462">
            <v>2</v>
          </cell>
          <cell r="Z462" t="str">
            <v>выше</v>
          </cell>
        </row>
        <row r="463">
          <cell r="D463"/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V463">
            <v>0</v>
          </cell>
          <cell r="X463">
            <v>2</v>
          </cell>
          <cell r="Z463" t="str">
            <v>выше</v>
          </cell>
        </row>
        <row r="464">
          <cell r="D464"/>
          <cell r="J464"/>
          <cell r="K464"/>
          <cell r="L464"/>
          <cell r="M464"/>
          <cell r="N464"/>
          <cell r="O464"/>
          <cell r="P464"/>
          <cell r="Q464"/>
          <cell r="R464"/>
          <cell r="S464"/>
          <cell r="V464">
            <v>0</v>
          </cell>
          <cell r="X464">
            <v>2</v>
          </cell>
          <cell r="Z464" t="str">
            <v>выше</v>
          </cell>
        </row>
        <row r="465">
          <cell r="D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V465">
            <v>0</v>
          </cell>
          <cell r="X465">
            <v>2</v>
          </cell>
          <cell r="Z465" t="str">
            <v>выше</v>
          </cell>
        </row>
        <row r="466">
          <cell r="D466"/>
          <cell r="J466"/>
          <cell r="K466"/>
          <cell r="L466"/>
          <cell r="M466"/>
          <cell r="N466"/>
          <cell r="O466"/>
          <cell r="P466"/>
          <cell r="Q466"/>
          <cell r="R466"/>
          <cell r="S466"/>
          <cell r="V466">
            <v>0</v>
          </cell>
          <cell r="X466">
            <v>2</v>
          </cell>
          <cell r="Z466" t="str">
            <v>выше</v>
          </cell>
        </row>
        <row r="467">
          <cell r="D467"/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V467">
            <v>0</v>
          </cell>
          <cell r="X467">
            <v>2</v>
          </cell>
          <cell r="Z467" t="str">
            <v>выше</v>
          </cell>
        </row>
        <row r="468">
          <cell r="D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V468">
            <v>0</v>
          </cell>
          <cell r="X468">
            <v>2</v>
          </cell>
          <cell r="Z468" t="str">
            <v>выше</v>
          </cell>
        </row>
        <row r="469">
          <cell r="D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V469">
            <v>0</v>
          </cell>
          <cell r="X469">
            <v>2</v>
          </cell>
          <cell r="Z469" t="str">
            <v>выше</v>
          </cell>
        </row>
        <row r="470">
          <cell r="D470"/>
          <cell r="J470"/>
          <cell r="K470"/>
          <cell r="L470"/>
          <cell r="M470"/>
          <cell r="N470"/>
          <cell r="O470"/>
          <cell r="P470"/>
          <cell r="Q470"/>
          <cell r="R470"/>
          <cell r="S470"/>
          <cell r="V470">
            <v>0</v>
          </cell>
          <cell r="X470">
            <v>2</v>
          </cell>
          <cell r="Z470" t="str">
            <v>выше</v>
          </cell>
        </row>
        <row r="471">
          <cell r="D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V471">
            <v>0</v>
          </cell>
          <cell r="X471">
            <v>2</v>
          </cell>
          <cell r="Z471" t="str">
            <v>выше</v>
          </cell>
        </row>
        <row r="472">
          <cell r="D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V472">
            <v>0</v>
          </cell>
          <cell r="X472">
            <v>2</v>
          </cell>
          <cell r="Z472" t="str">
            <v>выше</v>
          </cell>
        </row>
        <row r="473">
          <cell r="D473"/>
          <cell r="J473"/>
          <cell r="K473"/>
          <cell r="L473"/>
          <cell r="M473"/>
          <cell r="N473"/>
          <cell r="O473"/>
          <cell r="P473"/>
          <cell r="Q473"/>
          <cell r="R473"/>
          <cell r="S473"/>
          <cell r="V473">
            <v>0</v>
          </cell>
          <cell r="X473">
            <v>2</v>
          </cell>
          <cell r="Z473" t="str">
            <v>выше</v>
          </cell>
        </row>
        <row r="474">
          <cell r="D474"/>
          <cell r="J474"/>
          <cell r="K474"/>
          <cell r="L474"/>
          <cell r="M474"/>
          <cell r="N474"/>
          <cell r="O474"/>
          <cell r="P474"/>
          <cell r="Q474"/>
          <cell r="R474"/>
          <cell r="S474"/>
          <cell r="V474">
            <v>0</v>
          </cell>
          <cell r="X474">
            <v>2</v>
          </cell>
          <cell r="Z474" t="str">
            <v>выше</v>
          </cell>
        </row>
        <row r="475">
          <cell r="D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V475">
            <v>0</v>
          </cell>
          <cell r="X475">
            <v>2</v>
          </cell>
          <cell r="Z475" t="str">
            <v>выше</v>
          </cell>
        </row>
        <row r="476">
          <cell r="D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V476">
            <v>0</v>
          </cell>
          <cell r="X476">
            <v>2</v>
          </cell>
          <cell r="Z476" t="str">
            <v>выше</v>
          </cell>
        </row>
        <row r="477">
          <cell r="D477"/>
          <cell r="J477"/>
          <cell r="K477"/>
          <cell r="L477"/>
          <cell r="M477"/>
          <cell r="N477"/>
          <cell r="O477"/>
          <cell r="P477"/>
          <cell r="Q477"/>
          <cell r="R477"/>
          <cell r="S477"/>
          <cell r="V477">
            <v>0</v>
          </cell>
          <cell r="X477">
            <v>2</v>
          </cell>
          <cell r="Z477" t="str">
            <v>выше</v>
          </cell>
        </row>
        <row r="478">
          <cell r="D478"/>
          <cell r="J478"/>
          <cell r="K478"/>
          <cell r="L478"/>
          <cell r="M478"/>
          <cell r="N478"/>
          <cell r="O478"/>
          <cell r="P478"/>
          <cell r="Q478"/>
          <cell r="R478"/>
          <cell r="S478"/>
          <cell r="V478">
            <v>0</v>
          </cell>
          <cell r="X478">
            <v>2</v>
          </cell>
          <cell r="Z478" t="str">
            <v>выше</v>
          </cell>
        </row>
        <row r="479">
          <cell r="D479"/>
          <cell r="J479"/>
          <cell r="K479"/>
          <cell r="L479"/>
          <cell r="M479"/>
          <cell r="N479"/>
          <cell r="O479"/>
          <cell r="P479"/>
          <cell r="Q479"/>
          <cell r="R479"/>
          <cell r="S479"/>
          <cell r="V479">
            <v>0</v>
          </cell>
          <cell r="X479">
            <v>2</v>
          </cell>
          <cell r="Z479" t="str">
            <v>выше</v>
          </cell>
        </row>
        <row r="480">
          <cell r="D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V480">
            <v>0</v>
          </cell>
          <cell r="X480">
            <v>2</v>
          </cell>
          <cell r="Z480" t="str">
            <v>выше</v>
          </cell>
        </row>
        <row r="481">
          <cell r="D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V481">
            <v>0</v>
          </cell>
          <cell r="X481">
            <v>2</v>
          </cell>
          <cell r="Z481" t="str">
            <v>выше</v>
          </cell>
        </row>
        <row r="482">
          <cell r="D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V482">
            <v>0</v>
          </cell>
          <cell r="X482">
            <v>2</v>
          </cell>
          <cell r="Z482" t="str">
            <v>выше</v>
          </cell>
        </row>
        <row r="483">
          <cell r="D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V483">
            <v>0</v>
          </cell>
          <cell r="X483">
            <v>2</v>
          </cell>
          <cell r="Z483" t="str">
            <v>выше</v>
          </cell>
        </row>
        <row r="484">
          <cell r="D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V484">
            <v>0</v>
          </cell>
          <cell r="X484">
            <v>2</v>
          </cell>
          <cell r="Z484" t="str">
            <v>выше</v>
          </cell>
        </row>
        <row r="485">
          <cell r="D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V485">
            <v>0</v>
          </cell>
          <cell r="X485">
            <v>2</v>
          </cell>
          <cell r="Z485" t="str">
            <v>выше</v>
          </cell>
        </row>
        <row r="486">
          <cell r="D486"/>
          <cell r="J486"/>
          <cell r="K486"/>
          <cell r="L486"/>
          <cell r="M486"/>
          <cell r="N486"/>
          <cell r="O486"/>
          <cell r="P486"/>
          <cell r="Q486"/>
          <cell r="R486"/>
          <cell r="S486"/>
          <cell r="V486">
            <v>0</v>
          </cell>
          <cell r="X486">
            <v>2</v>
          </cell>
          <cell r="Z486" t="str">
            <v>выше</v>
          </cell>
        </row>
        <row r="487">
          <cell r="D487"/>
          <cell r="J487"/>
          <cell r="K487"/>
          <cell r="L487"/>
          <cell r="M487"/>
          <cell r="N487"/>
          <cell r="O487"/>
          <cell r="P487"/>
          <cell r="Q487"/>
          <cell r="R487"/>
          <cell r="S487"/>
          <cell r="V487">
            <v>0</v>
          </cell>
          <cell r="X487">
            <v>2</v>
          </cell>
          <cell r="Z487" t="str">
            <v>выше</v>
          </cell>
        </row>
        <row r="488">
          <cell r="D488"/>
          <cell r="J488"/>
          <cell r="K488"/>
          <cell r="L488"/>
          <cell r="M488"/>
          <cell r="N488"/>
          <cell r="O488"/>
          <cell r="P488"/>
          <cell r="Q488"/>
          <cell r="R488"/>
          <cell r="S488"/>
          <cell r="V488">
            <v>0</v>
          </cell>
          <cell r="X488">
            <v>2</v>
          </cell>
          <cell r="Z488" t="str">
            <v>выше</v>
          </cell>
        </row>
        <row r="489">
          <cell r="D489"/>
          <cell r="J489"/>
          <cell r="K489"/>
          <cell r="L489"/>
          <cell r="M489"/>
          <cell r="N489"/>
          <cell r="O489"/>
          <cell r="P489"/>
          <cell r="Q489"/>
          <cell r="R489"/>
          <cell r="S489"/>
          <cell r="V489">
            <v>0</v>
          </cell>
          <cell r="X489">
            <v>2</v>
          </cell>
          <cell r="Z489" t="str">
            <v>выше</v>
          </cell>
        </row>
        <row r="490">
          <cell r="D490"/>
          <cell r="J490"/>
          <cell r="K490"/>
          <cell r="L490"/>
          <cell r="M490"/>
          <cell r="N490"/>
          <cell r="O490"/>
          <cell r="P490"/>
          <cell r="Q490"/>
          <cell r="R490"/>
          <cell r="S490"/>
          <cell r="V490">
            <v>0</v>
          </cell>
          <cell r="X490">
            <v>2</v>
          </cell>
          <cell r="Z490" t="str">
            <v>выше</v>
          </cell>
        </row>
        <row r="491">
          <cell r="D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V491">
            <v>0</v>
          </cell>
          <cell r="X491">
            <v>2</v>
          </cell>
          <cell r="Z491" t="str">
            <v>выше</v>
          </cell>
        </row>
        <row r="492">
          <cell r="D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V492">
            <v>0</v>
          </cell>
          <cell r="X492">
            <v>2</v>
          </cell>
          <cell r="Z492" t="str">
            <v>выше</v>
          </cell>
        </row>
        <row r="493">
          <cell r="D493"/>
          <cell r="J493"/>
          <cell r="K493"/>
          <cell r="L493"/>
          <cell r="M493"/>
          <cell r="N493"/>
          <cell r="O493"/>
          <cell r="P493"/>
          <cell r="Q493"/>
          <cell r="R493"/>
          <cell r="S493"/>
          <cell r="V493">
            <v>0</v>
          </cell>
          <cell r="X493">
            <v>2</v>
          </cell>
          <cell r="Z493" t="str">
            <v>выше</v>
          </cell>
        </row>
        <row r="494">
          <cell r="D494"/>
          <cell r="J494"/>
          <cell r="K494"/>
          <cell r="L494"/>
          <cell r="M494"/>
          <cell r="N494"/>
          <cell r="O494"/>
          <cell r="P494"/>
          <cell r="Q494"/>
          <cell r="R494"/>
          <cell r="S494"/>
          <cell r="V494">
            <v>0</v>
          </cell>
          <cell r="X494">
            <v>2</v>
          </cell>
          <cell r="Z494" t="str">
            <v>выше</v>
          </cell>
        </row>
        <row r="495">
          <cell r="D495"/>
          <cell r="J495"/>
          <cell r="K495"/>
          <cell r="L495"/>
          <cell r="M495"/>
          <cell r="N495"/>
          <cell r="O495"/>
          <cell r="P495"/>
          <cell r="Q495"/>
          <cell r="R495"/>
          <cell r="S495"/>
          <cell r="V495">
            <v>0</v>
          </cell>
          <cell r="X495">
            <v>2</v>
          </cell>
          <cell r="Z495" t="str">
            <v>выше</v>
          </cell>
        </row>
        <row r="496">
          <cell r="D496"/>
          <cell r="J496"/>
          <cell r="K496"/>
          <cell r="L496"/>
          <cell r="M496"/>
          <cell r="N496"/>
          <cell r="O496"/>
          <cell r="P496"/>
          <cell r="Q496"/>
          <cell r="R496"/>
          <cell r="S496"/>
          <cell r="V496">
            <v>0</v>
          </cell>
          <cell r="X496">
            <v>2</v>
          </cell>
          <cell r="Z496" t="str">
            <v>выше</v>
          </cell>
        </row>
        <row r="497">
          <cell r="D497"/>
          <cell r="J497"/>
          <cell r="K497"/>
          <cell r="L497"/>
          <cell r="M497"/>
          <cell r="N497"/>
          <cell r="O497"/>
          <cell r="P497"/>
          <cell r="Q497"/>
          <cell r="R497"/>
          <cell r="S497"/>
          <cell r="V497">
            <v>0</v>
          </cell>
          <cell r="X497">
            <v>2</v>
          </cell>
          <cell r="Z497" t="str">
            <v>выше</v>
          </cell>
        </row>
        <row r="498">
          <cell r="D498"/>
          <cell r="J498"/>
          <cell r="K498"/>
          <cell r="L498"/>
          <cell r="M498"/>
          <cell r="N498"/>
          <cell r="O498"/>
          <cell r="P498"/>
          <cell r="Q498"/>
          <cell r="R498"/>
          <cell r="S498"/>
          <cell r="V498">
            <v>0</v>
          </cell>
          <cell r="X498">
            <v>2</v>
          </cell>
          <cell r="Z498" t="str">
            <v>выше</v>
          </cell>
        </row>
        <row r="499">
          <cell r="D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V499">
            <v>0</v>
          </cell>
          <cell r="X499">
            <v>2</v>
          </cell>
          <cell r="Z499" t="str">
            <v>выше</v>
          </cell>
        </row>
        <row r="500">
          <cell r="D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V500">
            <v>0</v>
          </cell>
          <cell r="X500">
            <v>2</v>
          </cell>
          <cell r="Z500" t="str">
            <v>выше</v>
          </cell>
        </row>
        <row r="501">
          <cell r="D501"/>
          <cell r="J501"/>
          <cell r="K501"/>
          <cell r="L501"/>
          <cell r="M501"/>
          <cell r="N501"/>
          <cell r="O501"/>
          <cell r="P501"/>
          <cell r="Q501"/>
          <cell r="R501"/>
          <cell r="S501"/>
          <cell r="V501">
            <v>0</v>
          </cell>
          <cell r="X501">
            <v>2</v>
          </cell>
          <cell r="Z501" t="str">
            <v>выше</v>
          </cell>
        </row>
        <row r="502">
          <cell r="D502"/>
          <cell r="J502"/>
          <cell r="K502"/>
          <cell r="L502"/>
          <cell r="M502"/>
          <cell r="N502"/>
          <cell r="O502"/>
          <cell r="P502"/>
          <cell r="Q502"/>
          <cell r="R502"/>
          <cell r="S502"/>
          <cell r="V502">
            <v>0</v>
          </cell>
          <cell r="X502">
            <v>2</v>
          </cell>
          <cell r="Z502" t="str">
            <v>выше</v>
          </cell>
        </row>
        <row r="503">
          <cell r="D503"/>
          <cell r="J503"/>
          <cell r="K503"/>
          <cell r="L503"/>
          <cell r="M503"/>
          <cell r="N503"/>
          <cell r="O503"/>
          <cell r="P503"/>
          <cell r="Q503"/>
          <cell r="R503"/>
          <cell r="S503"/>
          <cell r="V503">
            <v>0</v>
          </cell>
          <cell r="X503">
            <v>2</v>
          </cell>
          <cell r="Z503" t="str">
            <v>выше</v>
          </cell>
        </row>
        <row r="504">
          <cell r="D504"/>
          <cell r="J504"/>
          <cell r="K504"/>
          <cell r="L504"/>
          <cell r="M504"/>
          <cell r="N504"/>
          <cell r="O504"/>
          <cell r="P504"/>
          <cell r="Q504"/>
          <cell r="R504"/>
          <cell r="S504"/>
          <cell r="V504">
            <v>0</v>
          </cell>
          <cell r="X504">
            <v>2</v>
          </cell>
          <cell r="Z504" t="str">
            <v>выше</v>
          </cell>
        </row>
        <row r="505">
          <cell r="D505"/>
          <cell r="J505"/>
          <cell r="K505"/>
          <cell r="L505"/>
          <cell r="M505"/>
          <cell r="N505"/>
          <cell r="O505"/>
          <cell r="P505"/>
          <cell r="Q505"/>
          <cell r="R505"/>
          <cell r="S505"/>
          <cell r="V505">
            <v>0</v>
          </cell>
          <cell r="X505">
            <v>2</v>
          </cell>
          <cell r="Z505" t="str">
            <v>выше</v>
          </cell>
        </row>
        <row r="506">
          <cell r="D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V506">
            <v>0</v>
          </cell>
          <cell r="X506">
            <v>2</v>
          </cell>
          <cell r="Z506" t="str">
            <v>выше</v>
          </cell>
        </row>
        <row r="507">
          <cell r="D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V507">
            <v>0</v>
          </cell>
          <cell r="X507">
            <v>2</v>
          </cell>
          <cell r="Z507" t="str">
            <v>выше</v>
          </cell>
        </row>
        <row r="508">
          <cell r="D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V508">
            <v>0</v>
          </cell>
          <cell r="X508">
            <v>2</v>
          </cell>
          <cell r="Z508" t="str">
            <v>выше</v>
          </cell>
        </row>
        <row r="509">
          <cell r="D509"/>
          <cell r="J509"/>
          <cell r="K509"/>
          <cell r="L509"/>
          <cell r="M509"/>
          <cell r="N509"/>
          <cell r="O509"/>
          <cell r="P509"/>
          <cell r="Q509"/>
          <cell r="R509"/>
          <cell r="S509"/>
          <cell r="V509">
            <v>0</v>
          </cell>
          <cell r="X509">
            <v>2</v>
          </cell>
          <cell r="Z509" t="str">
            <v>выше</v>
          </cell>
        </row>
        <row r="510">
          <cell r="D510"/>
          <cell r="J510"/>
          <cell r="K510"/>
          <cell r="L510"/>
          <cell r="M510"/>
          <cell r="N510"/>
          <cell r="O510"/>
          <cell r="P510"/>
          <cell r="Q510"/>
          <cell r="R510"/>
          <cell r="S510"/>
          <cell r="V510">
            <v>0</v>
          </cell>
          <cell r="X510">
            <v>2</v>
          </cell>
          <cell r="Z510" t="str">
            <v>выше</v>
          </cell>
        </row>
        <row r="511">
          <cell r="D511"/>
          <cell r="J511"/>
          <cell r="K511"/>
          <cell r="L511"/>
          <cell r="M511"/>
          <cell r="N511"/>
          <cell r="O511"/>
          <cell r="P511"/>
          <cell r="Q511"/>
          <cell r="R511"/>
          <cell r="S511"/>
          <cell r="V511">
            <v>0</v>
          </cell>
          <cell r="X511">
            <v>2</v>
          </cell>
          <cell r="Z511" t="str">
            <v>выше</v>
          </cell>
        </row>
        <row r="512">
          <cell r="D512"/>
          <cell r="J512"/>
          <cell r="K512"/>
          <cell r="L512"/>
          <cell r="M512"/>
          <cell r="N512"/>
          <cell r="O512"/>
          <cell r="P512"/>
          <cell r="Q512"/>
          <cell r="R512"/>
          <cell r="S512"/>
          <cell r="V512">
            <v>0</v>
          </cell>
          <cell r="X512">
            <v>2</v>
          </cell>
          <cell r="Z512" t="str">
            <v>выше</v>
          </cell>
        </row>
        <row r="513">
          <cell r="D513"/>
          <cell r="J513"/>
          <cell r="K513"/>
          <cell r="L513"/>
          <cell r="M513"/>
          <cell r="N513"/>
          <cell r="O513"/>
          <cell r="P513"/>
          <cell r="Q513"/>
          <cell r="R513"/>
          <cell r="S513"/>
          <cell r="V513">
            <v>0</v>
          </cell>
          <cell r="X513">
            <v>2</v>
          </cell>
          <cell r="Z513" t="str">
            <v>выше</v>
          </cell>
        </row>
        <row r="514">
          <cell r="D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V514">
            <v>0</v>
          </cell>
          <cell r="X514">
            <v>2</v>
          </cell>
          <cell r="Z514" t="str">
            <v>выше</v>
          </cell>
        </row>
        <row r="515">
          <cell r="D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V515">
            <v>0</v>
          </cell>
          <cell r="X515">
            <v>2</v>
          </cell>
          <cell r="Z515" t="str">
            <v>выше</v>
          </cell>
        </row>
        <row r="516">
          <cell r="D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V516">
            <v>0</v>
          </cell>
          <cell r="X516">
            <v>2</v>
          </cell>
          <cell r="Z516" t="str">
            <v>выше</v>
          </cell>
        </row>
        <row r="517">
          <cell r="D517"/>
          <cell r="J517"/>
          <cell r="K517"/>
          <cell r="L517"/>
          <cell r="M517"/>
          <cell r="N517"/>
          <cell r="O517"/>
          <cell r="P517"/>
          <cell r="Q517"/>
          <cell r="R517"/>
          <cell r="S517"/>
          <cell r="V517">
            <v>0</v>
          </cell>
          <cell r="X517">
            <v>2</v>
          </cell>
          <cell r="Z517" t="str">
            <v>выше</v>
          </cell>
        </row>
        <row r="518">
          <cell r="D518"/>
          <cell r="J518"/>
          <cell r="K518"/>
          <cell r="L518"/>
          <cell r="M518"/>
          <cell r="N518"/>
          <cell r="O518"/>
          <cell r="P518"/>
          <cell r="Q518"/>
          <cell r="R518"/>
          <cell r="S518"/>
          <cell r="V518">
            <v>0</v>
          </cell>
          <cell r="X518">
            <v>2</v>
          </cell>
          <cell r="Z518" t="str">
            <v>выше</v>
          </cell>
        </row>
        <row r="519">
          <cell r="D519"/>
          <cell r="J519"/>
          <cell r="K519"/>
          <cell r="L519"/>
          <cell r="M519"/>
          <cell r="N519"/>
          <cell r="O519"/>
          <cell r="P519"/>
          <cell r="Q519"/>
          <cell r="R519"/>
          <cell r="S519"/>
          <cell r="V519">
            <v>0</v>
          </cell>
          <cell r="X519">
            <v>2</v>
          </cell>
          <cell r="Z519" t="str">
            <v>выше</v>
          </cell>
        </row>
        <row r="520">
          <cell r="D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V520">
            <v>0</v>
          </cell>
          <cell r="X520">
            <v>2</v>
          </cell>
          <cell r="Z520" t="str">
            <v>выше</v>
          </cell>
        </row>
        <row r="521">
          <cell r="D521"/>
          <cell r="J521"/>
          <cell r="K521"/>
          <cell r="L521"/>
          <cell r="M521"/>
          <cell r="N521"/>
          <cell r="O521"/>
          <cell r="P521"/>
          <cell r="Q521"/>
          <cell r="R521"/>
          <cell r="S521"/>
          <cell r="V521">
            <v>0</v>
          </cell>
          <cell r="X521">
            <v>2</v>
          </cell>
          <cell r="Z521" t="str">
            <v>выше</v>
          </cell>
        </row>
        <row r="522">
          <cell r="D522"/>
          <cell r="J522"/>
          <cell r="K522"/>
          <cell r="L522"/>
          <cell r="M522"/>
          <cell r="N522"/>
          <cell r="O522"/>
          <cell r="P522"/>
          <cell r="Q522"/>
          <cell r="R522"/>
          <cell r="S522"/>
          <cell r="V522">
            <v>0</v>
          </cell>
          <cell r="X522">
            <v>2</v>
          </cell>
          <cell r="Z522" t="str">
            <v>выше</v>
          </cell>
        </row>
        <row r="523">
          <cell r="D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V523">
            <v>0</v>
          </cell>
          <cell r="X523">
            <v>2</v>
          </cell>
          <cell r="Z523" t="str">
            <v>выше</v>
          </cell>
        </row>
        <row r="524">
          <cell r="D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V524">
            <v>0</v>
          </cell>
          <cell r="X524">
            <v>2</v>
          </cell>
          <cell r="Z524" t="str">
            <v>выше</v>
          </cell>
        </row>
        <row r="525">
          <cell r="D525"/>
          <cell r="J525"/>
          <cell r="K525"/>
          <cell r="L525"/>
          <cell r="M525"/>
          <cell r="N525"/>
          <cell r="O525"/>
          <cell r="P525"/>
          <cell r="Q525"/>
          <cell r="R525"/>
          <cell r="S525"/>
          <cell r="V525">
            <v>0</v>
          </cell>
          <cell r="X525">
            <v>2</v>
          </cell>
          <cell r="Z525" t="str">
            <v>выше</v>
          </cell>
        </row>
        <row r="526">
          <cell r="D526"/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V526">
            <v>0</v>
          </cell>
          <cell r="X526">
            <v>2</v>
          </cell>
          <cell r="Z526" t="str">
            <v>выше</v>
          </cell>
        </row>
        <row r="527">
          <cell r="D527"/>
          <cell r="J527"/>
          <cell r="K527"/>
          <cell r="L527"/>
          <cell r="M527"/>
          <cell r="N527"/>
          <cell r="O527"/>
          <cell r="P527"/>
          <cell r="Q527"/>
          <cell r="R527"/>
          <cell r="S527"/>
          <cell r="V527">
            <v>0</v>
          </cell>
          <cell r="X527">
            <v>2</v>
          </cell>
          <cell r="Z527" t="str">
            <v>выше</v>
          </cell>
        </row>
        <row r="528">
          <cell r="D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V528">
            <v>0</v>
          </cell>
          <cell r="X528">
            <v>2</v>
          </cell>
          <cell r="Z528" t="str">
            <v>выше</v>
          </cell>
        </row>
        <row r="529">
          <cell r="D529"/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V529">
            <v>0</v>
          </cell>
          <cell r="X529">
            <v>2</v>
          </cell>
          <cell r="Z529" t="str">
            <v>выше</v>
          </cell>
        </row>
        <row r="530">
          <cell r="D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V530">
            <v>0</v>
          </cell>
          <cell r="X530">
            <v>2</v>
          </cell>
          <cell r="Z530" t="str">
            <v>выше</v>
          </cell>
        </row>
        <row r="531">
          <cell r="D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V531">
            <v>0</v>
          </cell>
          <cell r="X531">
            <v>2</v>
          </cell>
          <cell r="Z531" t="str">
            <v>выше</v>
          </cell>
        </row>
        <row r="532">
          <cell r="D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V532">
            <v>0</v>
          </cell>
          <cell r="X532">
            <v>2</v>
          </cell>
          <cell r="Z532" t="str">
            <v>выше</v>
          </cell>
        </row>
        <row r="533">
          <cell r="D533"/>
          <cell r="J533"/>
          <cell r="K533"/>
          <cell r="L533"/>
          <cell r="M533"/>
          <cell r="N533"/>
          <cell r="O533"/>
          <cell r="P533"/>
          <cell r="Q533"/>
          <cell r="R533"/>
          <cell r="S533"/>
          <cell r="V533">
            <v>0</v>
          </cell>
          <cell r="X533">
            <v>2</v>
          </cell>
          <cell r="Z533" t="str">
            <v>выше</v>
          </cell>
        </row>
        <row r="534">
          <cell r="D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V534">
            <v>0</v>
          </cell>
          <cell r="X534">
            <v>2</v>
          </cell>
          <cell r="Z534" t="str">
            <v>выше</v>
          </cell>
        </row>
        <row r="535">
          <cell r="D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V535">
            <v>0</v>
          </cell>
          <cell r="X535">
            <v>2</v>
          </cell>
          <cell r="Z535" t="str">
            <v>выше</v>
          </cell>
        </row>
        <row r="536">
          <cell r="D536"/>
          <cell r="J536"/>
          <cell r="K536"/>
          <cell r="L536"/>
          <cell r="M536"/>
          <cell r="N536"/>
          <cell r="O536"/>
          <cell r="P536"/>
          <cell r="Q536"/>
          <cell r="R536"/>
          <cell r="S536"/>
          <cell r="V536">
            <v>0</v>
          </cell>
          <cell r="X536">
            <v>2</v>
          </cell>
          <cell r="Z536" t="str">
            <v>выше</v>
          </cell>
        </row>
        <row r="537">
          <cell r="D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V537">
            <v>0</v>
          </cell>
          <cell r="X537">
            <v>2</v>
          </cell>
          <cell r="Z537" t="str">
            <v>выше</v>
          </cell>
        </row>
        <row r="538">
          <cell r="D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V538">
            <v>0</v>
          </cell>
          <cell r="X538">
            <v>2</v>
          </cell>
          <cell r="Z538" t="str">
            <v>выше</v>
          </cell>
        </row>
        <row r="539">
          <cell r="D539"/>
          <cell r="J539"/>
          <cell r="K539"/>
          <cell r="L539"/>
          <cell r="M539"/>
          <cell r="N539"/>
          <cell r="O539"/>
          <cell r="P539"/>
          <cell r="Q539"/>
          <cell r="R539"/>
          <cell r="S539"/>
          <cell r="V539">
            <v>0</v>
          </cell>
          <cell r="X539">
            <v>2</v>
          </cell>
          <cell r="Z539" t="str">
            <v>выше</v>
          </cell>
        </row>
        <row r="540">
          <cell r="D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V540">
            <v>0</v>
          </cell>
          <cell r="X540">
            <v>2</v>
          </cell>
          <cell r="Z540" t="str">
            <v>выше</v>
          </cell>
        </row>
        <row r="541">
          <cell r="D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V541">
            <v>0</v>
          </cell>
          <cell r="X541">
            <v>2</v>
          </cell>
          <cell r="Z541" t="str">
            <v>выше</v>
          </cell>
        </row>
        <row r="542">
          <cell r="D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V542">
            <v>0</v>
          </cell>
          <cell r="X542">
            <v>2</v>
          </cell>
          <cell r="Z542" t="str">
            <v>выше</v>
          </cell>
        </row>
        <row r="543">
          <cell r="D543"/>
          <cell r="J543"/>
          <cell r="K543"/>
          <cell r="L543"/>
          <cell r="M543"/>
          <cell r="N543"/>
          <cell r="O543"/>
          <cell r="P543"/>
          <cell r="Q543"/>
          <cell r="R543"/>
          <cell r="S543"/>
          <cell r="V543">
            <v>0</v>
          </cell>
          <cell r="X543">
            <v>2</v>
          </cell>
          <cell r="Z543" t="str">
            <v>выше</v>
          </cell>
        </row>
        <row r="544">
          <cell r="D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V544">
            <v>0</v>
          </cell>
          <cell r="X544">
            <v>2</v>
          </cell>
          <cell r="Z544" t="str">
            <v>выше</v>
          </cell>
        </row>
        <row r="545">
          <cell r="D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V545">
            <v>0</v>
          </cell>
          <cell r="X545">
            <v>2</v>
          </cell>
          <cell r="Z545" t="str">
            <v>выше</v>
          </cell>
        </row>
        <row r="546">
          <cell r="D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V546">
            <v>0</v>
          </cell>
          <cell r="X546">
            <v>2</v>
          </cell>
          <cell r="Z546" t="str">
            <v>выше</v>
          </cell>
        </row>
        <row r="547">
          <cell r="D547"/>
          <cell r="J547"/>
          <cell r="K547"/>
          <cell r="L547"/>
          <cell r="M547"/>
          <cell r="N547"/>
          <cell r="O547"/>
          <cell r="P547"/>
          <cell r="Q547"/>
          <cell r="R547"/>
          <cell r="S547"/>
          <cell r="V547">
            <v>0</v>
          </cell>
          <cell r="X547">
            <v>2</v>
          </cell>
          <cell r="Z547" t="str">
            <v>выше</v>
          </cell>
        </row>
        <row r="548">
          <cell r="D548"/>
          <cell r="J548"/>
          <cell r="K548"/>
          <cell r="L548"/>
          <cell r="M548"/>
          <cell r="N548"/>
          <cell r="O548"/>
          <cell r="P548"/>
          <cell r="Q548"/>
          <cell r="R548"/>
          <cell r="S548"/>
          <cell r="V548">
            <v>0</v>
          </cell>
          <cell r="X548">
            <v>2</v>
          </cell>
          <cell r="Z548" t="str">
            <v>выше</v>
          </cell>
        </row>
        <row r="549">
          <cell r="D549"/>
          <cell r="J549"/>
          <cell r="K549"/>
          <cell r="L549"/>
          <cell r="M549"/>
          <cell r="N549"/>
          <cell r="O549"/>
          <cell r="P549"/>
          <cell r="Q549"/>
          <cell r="R549"/>
          <cell r="S549"/>
          <cell r="V549">
            <v>0</v>
          </cell>
          <cell r="X549">
            <v>2</v>
          </cell>
          <cell r="Z549" t="str">
            <v>выше</v>
          </cell>
        </row>
        <row r="550">
          <cell r="D550"/>
          <cell r="J550"/>
          <cell r="K550"/>
          <cell r="L550"/>
          <cell r="M550"/>
          <cell r="N550"/>
          <cell r="O550"/>
          <cell r="P550"/>
          <cell r="Q550"/>
          <cell r="R550"/>
          <cell r="S550"/>
          <cell r="V550">
            <v>0</v>
          </cell>
          <cell r="X550">
            <v>2</v>
          </cell>
          <cell r="Z550" t="str">
            <v>выше</v>
          </cell>
        </row>
        <row r="551">
          <cell r="D551"/>
          <cell r="J551"/>
          <cell r="K551"/>
          <cell r="L551"/>
          <cell r="M551"/>
          <cell r="N551"/>
          <cell r="O551"/>
          <cell r="P551"/>
          <cell r="Q551"/>
          <cell r="R551"/>
          <cell r="S551"/>
          <cell r="V551">
            <v>0</v>
          </cell>
          <cell r="X551">
            <v>2</v>
          </cell>
          <cell r="Z551" t="str">
            <v>выше</v>
          </cell>
        </row>
        <row r="552">
          <cell r="D552"/>
          <cell r="J552"/>
          <cell r="K552"/>
          <cell r="L552"/>
          <cell r="M552"/>
          <cell r="N552"/>
          <cell r="O552"/>
          <cell r="P552"/>
          <cell r="Q552"/>
          <cell r="R552"/>
          <cell r="S552"/>
          <cell r="V552">
            <v>0</v>
          </cell>
          <cell r="X552">
            <v>2</v>
          </cell>
          <cell r="Z552" t="str">
            <v>выше</v>
          </cell>
        </row>
        <row r="553">
          <cell r="D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V553">
            <v>0</v>
          </cell>
          <cell r="X553">
            <v>2</v>
          </cell>
          <cell r="Z553" t="str">
            <v>выше</v>
          </cell>
        </row>
        <row r="554">
          <cell r="D554"/>
          <cell r="J554"/>
          <cell r="K554"/>
          <cell r="L554"/>
          <cell r="M554"/>
          <cell r="N554"/>
          <cell r="O554"/>
          <cell r="P554"/>
          <cell r="Q554"/>
          <cell r="R554"/>
          <cell r="S554"/>
          <cell r="V554">
            <v>0</v>
          </cell>
          <cell r="X554">
            <v>2</v>
          </cell>
          <cell r="Z554" t="str">
            <v>выше</v>
          </cell>
        </row>
        <row r="555">
          <cell r="D555"/>
          <cell r="J555"/>
          <cell r="K555"/>
          <cell r="L555"/>
          <cell r="M555"/>
          <cell r="N555"/>
          <cell r="O555"/>
          <cell r="P555"/>
          <cell r="Q555"/>
          <cell r="R555"/>
          <cell r="S555"/>
          <cell r="V555">
            <v>0</v>
          </cell>
          <cell r="X555">
            <v>2</v>
          </cell>
          <cell r="Z555" t="str">
            <v>выше</v>
          </cell>
        </row>
        <row r="556">
          <cell r="D556"/>
          <cell r="J556"/>
          <cell r="K556"/>
          <cell r="L556"/>
          <cell r="M556"/>
          <cell r="N556"/>
          <cell r="O556"/>
          <cell r="P556"/>
          <cell r="Q556"/>
          <cell r="R556"/>
          <cell r="S556"/>
          <cell r="V556">
            <v>0</v>
          </cell>
          <cell r="X556">
            <v>2</v>
          </cell>
          <cell r="Z556" t="str">
            <v>выше</v>
          </cell>
        </row>
        <row r="557">
          <cell r="D557"/>
          <cell r="J557"/>
          <cell r="K557"/>
          <cell r="L557"/>
          <cell r="M557"/>
          <cell r="N557"/>
          <cell r="O557"/>
          <cell r="P557"/>
          <cell r="Q557"/>
          <cell r="R557"/>
          <cell r="S557"/>
          <cell r="V557">
            <v>0</v>
          </cell>
          <cell r="X557">
            <v>2</v>
          </cell>
          <cell r="Z557" t="str">
            <v>выше</v>
          </cell>
        </row>
        <row r="558">
          <cell r="D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V558">
            <v>0</v>
          </cell>
          <cell r="X558">
            <v>2</v>
          </cell>
          <cell r="Z558" t="str">
            <v>выше</v>
          </cell>
        </row>
        <row r="559">
          <cell r="D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V559">
            <v>0</v>
          </cell>
          <cell r="X559">
            <v>2</v>
          </cell>
          <cell r="Z559" t="str">
            <v>выше</v>
          </cell>
        </row>
        <row r="560">
          <cell r="D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V560">
            <v>0</v>
          </cell>
          <cell r="X560">
            <v>2</v>
          </cell>
          <cell r="Z560" t="str">
            <v>выше</v>
          </cell>
        </row>
        <row r="561">
          <cell r="D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V561">
            <v>0</v>
          </cell>
          <cell r="X561">
            <v>2</v>
          </cell>
          <cell r="Z561" t="str">
            <v>выше</v>
          </cell>
        </row>
        <row r="562">
          <cell r="D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V562">
            <v>0</v>
          </cell>
          <cell r="X562">
            <v>2</v>
          </cell>
          <cell r="Z562" t="str">
            <v>выше</v>
          </cell>
        </row>
        <row r="563">
          <cell r="D563"/>
          <cell r="J563"/>
          <cell r="K563"/>
          <cell r="L563"/>
          <cell r="M563"/>
          <cell r="N563"/>
          <cell r="O563"/>
          <cell r="P563"/>
          <cell r="Q563"/>
          <cell r="R563"/>
          <cell r="S563"/>
          <cell r="V563">
            <v>0</v>
          </cell>
          <cell r="X563">
            <v>2</v>
          </cell>
          <cell r="Z563" t="str">
            <v>выше</v>
          </cell>
        </row>
        <row r="564">
          <cell r="D564"/>
          <cell r="J564"/>
          <cell r="K564"/>
          <cell r="L564"/>
          <cell r="M564"/>
          <cell r="N564"/>
          <cell r="O564"/>
          <cell r="P564"/>
          <cell r="Q564"/>
          <cell r="R564"/>
          <cell r="S564"/>
          <cell r="V564">
            <v>0</v>
          </cell>
          <cell r="X564">
            <v>2</v>
          </cell>
          <cell r="Z564" t="str">
            <v>выше</v>
          </cell>
        </row>
        <row r="565">
          <cell r="D565"/>
          <cell r="J565"/>
          <cell r="K565"/>
          <cell r="L565"/>
          <cell r="M565"/>
          <cell r="N565"/>
          <cell r="O565"/>
          <cell r="P565"/>
          <cell r="Q565"/>
          <cell r="R565"/>
          <cell r="S565"/>
          <cell r="V565">
            <v>0</v>
          </cell>
          <cell r="X565">
            <v>2</v>
          </cell>
          <cell r="Z565" t="str">
            <v>выше</v>
          </cell>
        </row>
        <row r="566">
          <cell r="D566"/>
          <cell r="J566"/>
          <cell r="K566"/>
          <cell r="L566"/>
          <cell r="M566"/>
          <cell r="N566"/>
          <cell r="O566"/>
          <cell r="P566"/>
          <cell r="Q566"/>
          <cell r="R566"/>
          <cell r="S566"/>
          <cell r="V566">
            <v>0</v>
          </cell>
          <cell r="X566">
            <v>2</v>
          </cell>
          <cell r="Z566" t="str">
            <v>выше</v>
          </cell>
        </row>
        <row r="567">
          <cell r="D567"/>
          <cell r="J567"/>
          <cell r="K567"/>
          <cell r="L567"/>
          <cell r="M567"/>
          <cell r="N567"/>
          <cell r="O567"/>
          <cell r="P567"/>
          <cell r="Q567"/>
          <cell r="R567"/>
          <cell r="S567"/>
          <cell r="V567">
            <v>0</v>
          </cell>
          <cell r="X567">
            <v>2</v>
          </cell>
          <cell r="Z567" t="str">
            <v>выше</v>
          </cell>
        </row>
        <row r="568">
          <cell r="D568"/>
          <cell r="J568"/>
          <cell r="K568"/>
          <cell r="L568"/>
          <cell r="M568"/>
          <cell r="N568"/>
          <cell r="O568"/>
          <cell r="P568"/>
          <cell r="Q568"/>
          <cell r="R568"/>
          <cell r="S568"/>
          <cell r="V568">
            <v>0</v>
          </cell>
          <cell r="X568">
            <v>2</v>
          </cell>
          <cell r="Z568" t="str">
            <v>выше</v>
          </cell>
        </row>
        <row r="569">
          <cell r="D569"/>
          <cell r="J569"/>
          <cell r="K569"/>
          <cell r="L569"/>
          <cell r="M569"/>
          <cell r="N569"/>
          <cell r="O569"/>
          <cell r="P569"/>
          <cell r="Q569"/>
          <cell r="R569"/>
          <cell r="S569"/>
          <cell r="V569">
            <v>0</v>
          </cell>
          <cell r="X569">
            <v>2</v>
          </cell>
          <cell r="Z569" t="str">
            <v>выше</v>
          </cell>
        </row>
        <row r="570">
          <cell r="D570"/>
          <cell r="J570"/>
          <cell r="K570"/>
          <cell r="L570"/>
          <cell r="M570"/>
          <cell r="N570"/>
          <cell r="O570"/>
          <cell r="P570"/>
          <cell r="Q570"/>
          <cell r="R570"/>
          <cell r="S570"/>
          <cell r="V570">
            <v>0</v>
          </cell>
          <cell r="X570">
            <v>2</v>
          </cell>
          <cell r="Z570" t="str">
            <v>выше</v>
          </cell>
        </row>
        <row r="571">
          <cell r="D571"/>
          <cell r="J571"/>
          <cell r="K571"/>
          <cell r="L571"/>
          <cell r="M571"/>
          <cell r="N571"/>
          <cell r="O571"/>
          <cell r="P571"/>
          <cell r="Q571"/>
          <cell r="R571"/>
          <cell r="S571"/>
          <cell r="V571">
            <v>0</v>
          </cell>
          <cell r="X571">
            <v>2</v>
          </cell>
          <cell r="Z571" t="str">
            <v>выше</v>
          </cell>
        </row>
        <row r="572">
          <cell r="D572"/>
          <cell r="J572"/>
          <cell r="K572"/>
          <cell r="L572"/>
          <cell r="M572"/>
          <cell r="N572"/>
          <cell r="O572"/>
          <cell r="P572"/>
          <cell r="Q572"/>
          <cell r="R572"/>
          <cell r="S572"/>
          <cell r="V572">
            <v>0</v>
          </cell>
          <cell r="X572">
            <v>2</v>
          </cell>
          <cell r="Z572" t="str">
            <v>выше</v>
          </cell>
        </row>
        <row r="573">
          <cell r="D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V573">
            <v>0</v>
          </cell>
          <cell r="X573">
            <v>2</v>
          </cell>
          <cell r="Z573" t="str">
            <v>выше</v>
          </cell>
        </row>
        <row r="574">
          <cell r="D574"/>
          <cell r="J574"/>
          <cell r="K574"/>
          <cell r="L574"/>
          <cell r="M574"/>
          <cell r="N574"/>
          <cell r="O574"/>
          <cell r="P574"/>
          <cell r="Q574"/>
          <cell r="R574"/>
          <cell r="S574"/>
          <cell r="V574">
            <v>0</v>
          </cell>
          <cell r="X574">
            <v>2</v>
          </cell>
          <cell r="Z574" t="str">
            <v>выше</v>
          </cell>
        </row>
        <row r="575">
          <cell r="D575"/>
          <cell r="J575"/>
          <cell r="K575"/>
          <cell r="L575"/>
          <cell r="M575"/>
          <cell r="N575"/>
          <cell r="O575"/>
          <cell r="P575"/>
          <cell r="Q575"/>
          <cell r="R575"/>
          <cell r="S575"/>
          <cell r="V575">
            <v>0</v>
          </cell>
          <cell r="X575">
            <v>2</v>
          </cell>
          <cell r="Z575" t="str">
            <v>выше</v>
          </cell>
        </row>
        <row r="576">
          <cell r="D576"/>
          <cell r="J576"/>
          <cell r="K576"/>
          <cell r="L576"/>
          <cell r="M576"/>
          <cell r="N576"/>
          <cell r="O576"/>
          <cell r="P576"/>
          <cell r="Q576"/>
          <cell r="R576"/>
          <cell r="S576"/>
          <cell r="V576">
            <v>0</v>
          </cell>
          <cell r="X576">
            <v>2</v>
          </cell>
          <cell r="Z576" t="str">
            <v>выше</v>
          </cell>
        </row>
        <row r="577">
          <cell r="D577"/>
          <cell r="J577"/>
          <cell r="K577"/>
          <cell r="L577"/>
          <cell r="M577"/>
          <cell r="N577"/>
          <cell r="O577"/>
          <cell r="P577"/>
          <cell r="Q577"/>
          <cell r="R577"/>
          <cell r="S577"/>
          <cell r="V577">
            <v>0</v>
          </cell>
          <cell r="X577">
            <v>2</v>
          </cell>
          <cell r="Z577" t="str">
            <v>выше</v>
          </cell>
        </row>
        <row r="578">
          <cell r="D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V578">
            <v>0</v>
          </cell>
          <cell r="X578">
            <v>2</v>
          </cell>
          <cell r="Z578" t="str">
            <v>выше</v>
          </cell>
        </row>
        <row r="579">
          <cell r="D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V579">
            <v>0</v>
          </cell>
          <cell r="X579">
            <v>2</v>
          </cell>
          <cell r="Z579" t="str">
            <v>выше</v>
          </cell>
        </row>
        <row r="580">
          <cell r="D580"/>
          <cell r="J580"/>
          <cell r="K580"/>
          <cell r="L580"/>
          <cell r="M580"/>
          <cell r="N580"/>
          <cell r="O580"/>
          <cell r="P580"/>
          <cell r="Q580"/>
          <cell r="R580"/>
          <cell r="S580"/>
          <cell r="V580">
            <v>0</v>
          </cell>
          <cell r="X580">
            <v>2</v>
          </cell>
          <cell r="Z580" t="str">
            <v>выше</v>
          </cell>
        </row>
        <row r="581">
          <cell r="D581"/>
          <cell r="J581"/>
          <cell r="K581"/>
          <cell r="L581"/>
          <cell r="M581"/>
          <cell r="N581"/>
          <cell r="O581"/>
          <cell r="P581"/>
          <cell r="Q581"/>
          <cell r="R581"/>
          <cell r="S581"/>
          <cell r="V581">
            <v>0</v>
          </cell>
          <cell r="X581">
            <v>2</v>
          </cell>
          <cell r="Z581" t="str">
            <v>выше</v>
          </cell>
        </row>
        <row r="582">
          <cell r="D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V582">
            <v>0</v>
          </cell>
          <cell r="X582">
            <v>2</v>
          </cell>
          <cell r="Z582" t="str">
            <v>выше</v>
          </cell>
        </row>
        <row r="583">
          <cell r="D583"/>
          <cell r="J583"/>
          <cell r="K583"/>
          <cell r="L583"/>
          <cell r="M583"/>
          <cell r="N583"/>
          <cell r="O583"/>
          <cell r="P583"/>
          <cell r="Q583"/>
          <cell r="R583"/>
          <cell r="S583"/>
          <cell r="V583">
            <v>0</v>
          </cell>
          <cell r="X583">
            <v>2</v>
          </cell>
          <cell r="Z583" t="str">
            <v>выше</v>
          </cell>
        </row>
        <row r="584">
          <cell r="D584"/>
          <cell r="J584"/>
          <cell r="K584"/>
          <cell r="L584"/>
          <cell r="M584"/>
          <cell r="N584"/>
          <cell r="O584"/>
          <cell r="P584"/>
          <cell r="Q584"/>
          <cell r="R584"/>
          <cell r="S584"/>
          <cell r="V584">
            <v>0</v>
          </cell>
          <cell r="X584">
            <v>2</v>
          </cell>
          <cell r="Z584" t="str">
            <v>выше</v>
          </cell>
        </row>
        <row r="585">
          <cell r="D585"/>
          <cell r="J585"/>
          <cell r="K585"/>
          <cell r="L585"/>
          <cell r="M585"/>
          <cell r="N585"/>
          <cell r="O585"/>
          <cell r="P585"/>
          <cell r="Q585"/>
          <cell r="R585"/>
          <cell r="S585"/>
          <cell r="V585">
            <v>0</v>
          </cell>
          <cell r="X585">
            <v>2</v>
          </cell>
          <cell r="Z585" t="str">
            <v>выше</v>
          </cell>
        </row>
        <row r="586">
          <cell r="D586"/>
          <cell r="J586"/>
          <cell r="K586"/>
          <cell r="L586"/>
          <cell r="M586"/>
          <cell r="N586"/>
          <cell r="O586"/>
          <cell r="P586"/>
          <cell r="Q586"/>
          <cell r="R586"/>
          <cell r="S586"/>
          <cell r="V586">
            <v>0</v>
          </cell>
          <cell r="X586">
            <v>2</v>
          </cell>
          <cell r="Z586" t="str">
            <v>выше</v>
          </cell>
        </row>
        <row r="587">
          <cell r="D587"/>
          <cell r="J587"/>
          <cell r="K587"/>
          <cell r="L587"/>
          <cell r="M587"/>
          <cell r="N587"/>
          <cell r="O587"/>
          <cell r="P587"/>
          <cell r="Q587"/>
          <cell r="R587"/>
          <cell r="S587"/>
          <cell r="V587">
            <v>0</v>
          </cell>
          <cell r="X587">
            <v>2</v>
          </cell>
          <cell r="Z587" t="str">
            <v>выше</v>
          </cell>
        </row>
        <row r="588">
          <cell r="D588"/>
          <cell r="J588"/>
          <cell r="K588"/>
          <cell r="L588"/>
          <cell r="M588"/>
          <cell r="N588"/>
          <cell r="O588"/>
          <cell r="P588"/>
          <cell r="Q588"/>
          <cell r="R588"/>
          <cell r="S588"/>
          <cell r="V588">
            <v>0</v>
          </cell>
          <cell r="X588">
            <v>2</v>
          </cell>
          <cell r="Z588" t="str">
            <v>выше</v>
          </cell>
        </row>
        <row r="589">
          <cell r="D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V589">
            <v>0</v>
          </cell>
          <cell r="X589">
            <v>2</v>
          </cell>
          <cell r="Z589" t="str">
            <v>выше</v>
          </cell>
        </row>
        <row r="590">
          <cell r="D590"/>
          <cell r="J590"/>
          <cell r="K590"/>
          <cell r="L590"/>
          <cell r="M590"/>
          <cell r="N590"/>
          <cell r="O590"/>
          <cell r="P590"/>
          <cell r="Q590"/>
          <cell r="R590"/>
          <cell r="S590"/>
          <cell r="V590">
            <v>0</v>
          </cell>
          <cell r="X590">
            <v>2</v>
          </cell>
          <cell r="Z590" t="str">
            <v>выше</v>
          </cell>
        </row>
        <row r="591">
          <cell r="D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V591">
            <v>0</v>
          </cell>
          <cell r="X591">
            <v>2</v>
          </cell>
          <cell r="Z591" t="str">
            <v>выше</v>
          </cell>
        </row>
        <row r="592">
          <cell r="D592"/>
          <cell r="J592"/>
          <cell r="K592"/>
          <cell r="L592"/>
          <cell r="M592"/>
          <cell r="N592"/>
          <cell r="O592"/>
          <cell r="P592"/>
          <cell r="Q592"/>
          <cell r="R592"/>
          <cell r="S592"/>
          <cell r="V592">
            <v>0</v>
          </cell>
          <cell r="X592">
            <v>2</v>
          </cell>
          <cell r="Z592" t="str">
            <v>выше</v>
          </cell>
        </row>
        <row r="593">
          <cell r="D593"/>
          <cell r="J593"/>
          <cell r="K593"/>
          <cell r="L593"/>
          <cell r="M593"/>
          <cell r="N593"/>
          <cell r="O593"/>
          <cell r="P593"/>
          <cell r="Q593"/>
          <cell r="R593"/>
          <cell r="S593"/>
          <cell r="V593">
            <v>0</v>
          </cell>
          <cell r="X593">
            <v>2</v>
          </cell>
          <cell r="Z593" t="str">
            <v>выше</v>
          </cell>
        </row>
        <row r="594">
          <cell r="D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V594">
            <v>0</v>
          </cell>
          <cell r="X594">
            <v>2</v>
          </cell>
          <cell r="Z594" t="str">
            <v>выше</v>
          </cell>
        </row>
        <row r="595">
          <cell r="D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V595">
            <v>0</v>
          </cell>
          <cell r="X595">
            <v>2</v>
          </cell>
          <cell r="Z595" t="str">
            <v>выше</v>
          </cell>
        </row>
        <row r="596">
          <cell r="D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V596">
            <v>0</v>
          </cell>
          <cell r="X596">
            <v>2</v>
          </cell>
          <cell r="Z596" t="str">
            <v>выше</v>
          </cell>
        </row>
        <row r="597">
          <cell r="D597"/>
          <cell r="J597"/>
          <cell r="K597"/>
          <cell r="L597"/>
          <cell r="M597"/>
          <cell r="N597"/>
          <cell r="O597"/>
          <cell r="P597"/>
          <cell r="Q597"/>
          <cell r="R597"/>
          <cell r="S597"/>
          <cell r="V597">
            <v>0</v>
          </cell>
          <cell r="X597">
            <v>2</v>
          </cell>
          <cell r="Z597" t="str">
            <v>выше</v>
          </cell>
        </row>
        <row r="598">
          <cell r="D598"/>
          <cell r="J598"/>
          <cell r="K598"/>
          <cell r="L598"/>
          <cell r="M598"/>
          <cell r="N598"/>
          <cell r="O598"/>
          <cell r="P598"/>
          <cell r="Q598"/>
          <cell r="R598"/>
          <cell r="S598"/>
          <cell r="V598">
            <v>0</v>
          </cell>
          <cell r="X598">
            <v>2</v>
          </cell>
          <cell r="Z598" t="str">
            <v>выше</v>
          </cell>
        </row>
        <row r="599">
          <cell r="D599"/>
          <cell r="J599"/>
          <cell r="K599"/>
          <cell r="L599"/>
          <cell r="M599"/>
          <cell r="N599"/>
          <cell r="O599"/>
          <cell r="P599"/>
          <cell r="Q599"/>
          <cell r="R599"/>
          <cell r="S599"/>
          <cell r="V599">
            <v>0</v>
          </cell>
          <cell r="X599">
            <v>2</v>
          </cell>
          <cell r="Z599" t="str">
            <v>выше</v>
          </cell>
        </row>
        <row r="600">
          <cell r="D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V600">
            <v>0</v>
          </cell>
          <cell r="X600">
            <v>2</v>
          </cell>
          <cell r="Z600" t="str">
            <v>выше</v>
          </cell>
        </row>
        <row r="601">
          <cell r="D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V601">
            <v>0</v>
          </cell>
          <cell r="X601">
            <v>2</v>
          </cell>
          <cell r="Z601" t="str">
            <v>выше</v>
          </cell>
        </row>
        <row r="602">
          <cell r="D602"/>
          <cell r="J602"/>
          <cell r="K602"/>
          <cell r="L602"/>
          <cell r="M602"/>
          <cell r="N602"/>
          <cell r="O602"/>
          <cell r="P602"/>
          <cell r="Q602"/>
          <cell r="R602"/>
          <cell r="S602"/>
          <cell r="V602">
            <v>0</v>
          </cell>
          <cell r="X602">
            <v>2</v>
          </cell>
          <cell r="Z602" t="str">
            <v>выше</v>
          </cell>
        </row>
        <row r="603">
          <cell r="D603"/>
          <cell r="J603"/>
          <cell r="K603"/>
          <cell r="L603"/>
          <cell r="M603"/>
          <cell r="N603"/>
          <cell r="O603"/>
          <cell r="P603"/>
          <cell r="Q603"/>
          <cell r="R603"/>
          <cell r="S603"/>
          <cell r="V603">
            <v>0</v>
          </cell>
          <cell r="X603">
            <v>2</v>
          </cell>
          <cell r="Z603" t="str">
            <v>выше</v>
          </cell>
        </row>
        <row r="604">
          <cell r="D604"/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V604">
            <v>0</v>
          </cell>
          <cell r="X604">
            <v>2</v>
          </cell>
          <cell r="Z604" t="str">
            <v>выше</v>
          </cell>
        </row>
        <row r="605">
          <cell r="D605"/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V605">
            <v>0</v>
          </cell>
          <cell r="X605">
            <v>2</v>
          </cell>
          <cell r="Z605" t="str">
            <v>выше</v>
          </cell>
        </row>
        <row r="606">
          <cell r="D606"/>
          <cell r="J606"/>
          <cell r="K606"/>
          <cell r="L606"/>
          <cell r="M606"/>
          <cell r="N606"/>
          <cell r="O606"/>
          <cell r="P606"/>
          <cell r="Q606"/>
          <cell r="R606"/>
          <cell r="S606"/>
          <cell r="V606">
            <v>0</v>
          </cell>
          <cell r="X606">
            <v>2</v>
          </cell>
          <cell r="Z606" t="str">
            <v>выше</v>
          </cell>
        </row>
        <row r="607">
          <cell r="D607"/>
          <cell r="J607"/>
          <cell r="K607"/>
          <cell r="L607"/>
          <cell r="M607"/>
          <cell r="N607"/>
          <cell r="O607"/>
          <cell r="P607"/>
          <cell r="Q607"/>
          <cell r="R607"/>
          <cell r="S607"/>
          <cell r="V607">
            <v>0</v>
          </cell>
          <cell r="X607">
            <v>2</v>
          </cell>
          <cell r="Z607" t="str">
            <v>выше</v>
          </cell>
        </row>
        <row r="608">
          <cell r="D608"/>
          <cell r="J608"/>
          <cell r="K608"/>
          <cell r="L608"/>
          <cell r="M608"/>
          <cell r="N608"/>
          <cell r="O608"/>
          <cell r="P608"/>
          <cell r="Q608"/>
          <cell r="R608"/>
          <cell r="S608"/>
          <cell r="V608">
            <v>0</v>
          </cell>
          <cell r="X608">
            <v>2</v>
          </cell>
          <cell r="Z608" t="str">
            <v>выше</v>
          </cell>
        </row>
        <row r="609">
          <cell r="D609"/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V609">
            <v>0</v>
          </cell>
          <cell r="X609">
            <v>2</v>
          </cell>
          <cell r="Z609" t="str">
            <v>выше</v>
          </cell>
        </row>
        <row r="610">
          <cell r="D610"/>
          <cell r="J610"/>
          <cell r="K610"/>
          <cell r="L610"/>
          <cell r="M610"/>
          <cell r="N610"/>
          <cell r="O610"/>
          <cell r="P610"/>
          <cell r="Q610"/>
          <cell r="R610"/>
          <cell r="S610"/>
          <cell r="V610">
            <v>0</v>
          </cell>
          <cell r="X610">
            <v>2</v>
          </cell>
          <cell r="Z610" t="str">
            <v>выше</v>
          </cell>
        </row>
        <row r="611">
          <cell r="D611"/>
          <cell r="J611"/>
          <cell r="K611"/>
          <cell r="L611"/>
          <cell r="M611"/>
          <cell r="N611"/>
          <cell r="O611"/>
          <cell r="P611"/>
          <cell r="Q611"/>
          <cell r="R611"/>
          <cell r="S611"/>
          <cell r="V611">
            <v>0</v>
          </cell>
          <cell r="X611">
            <v>2</v>
          </cell>
          <cell r="Z611" t="str">
            <v>выше</v>
          </cell>
        </row>
        <row r="612">
          <cell r="D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V612">
            <v>0</v>
          </cell>
          <cell r="X612">
            <v>2</v>
          </cell>
          <cell r="Z612" t="str">
            <v>выше</v>
          </cell>
        </row>
        <row r="613">
          <cell r="D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V613">
            <v>0</v>
          </cell>
          <cell r="X613">
            <v>2</v>
          </cell>
          <cell r="Z613" t="str">
            <v>выше</v>
          </cell>
        </row>
        <row r="614">
          <cell r="D614"/>
          <cell r="J614"/>
          <cell r="K614"/>
          <cell r="L614"/>
          <cell r="M614"/>
          <cell r="N614"/>
          <cell r="O614"/>
          <cell r="P614"/>
          <cell r="Q614"/>
          <cell r="R614"/>
          <cell r="S614"/>
          <cell r="V614">
            <v>0</v>
          </cell>
          <cell r="X614">
            <v>2</v>
          </cell>
          <cell r="Z614" t="str">
            <v>выше</v>
          </cell>
        </row>
        <row r="615">
          <cell r="D615"/>
          <cell r="J615"/>
          <cell r="K615"/>
          <cell r="L615"/>
          <cell r="M615"/>
          <cell r="N615"/>
          <cell r="O615"/>
          <cell r="P615"/>
          <cell r="Q615"/>
          <cell r="R615"/>
          <cell r="S615"/>
          <cell r="V615">
            <v>0</v>
          </cell>
          <cell r="X615">
            <v>2</v>
          </cell>
          <cell r="Z615" t="str">
            <v>выше</v>
          </cell>
        </row>
        <row r="616">
          <cell r="D616"/>
          <cell r="J616"/>
          <cell r="K616"/>
          <cell r="L616"/>
          <cell r="M616"/>
          <cell r="N616"/>
          <cell r="O616"/>
          <cell r="P616"/>
          <cell r="Q616"/>
          <cell r="R616"/>
          <cell r="S616"/>
          <cell r="V616">
            <v>0</v>
          </cell>
          <cell r="X616">
            <v>2</v>
          </cell>
          <cell r="Z616" t="str">
            <v>выше</v>
          </cell>
        </row>
        <row r="617">
          <cell r="D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V617">
            <v>0</v>
          </cell>
          <cell r="X617">
            <v>2</v>
          </cell>
          <cell r="Z617" t="str">
            <v>выше</v>
          </cell>
        </row>
        <row r="618">
          <cell r="D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V618">
            <v>0</v>
          </cell>
          <cell r="X618">
            <v>2</v>
          </cell>
          <cell r="Z618" t="str">
            <v>выше</v>
          </cell>
        </row>
        <row r="619">
          <cell r="D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V619">
            <v>0</v>
          </cell>
          <cell r="X619">
            <v>2</v>
          </cell>
          <cell r="Z619" t="str">
            <v>выше</v>
          </cell>
        </row>
        <row r="620">
          <cell r="D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V620">
            <v>0</v>
          </cell>
          <cell r="X620">
            <v>2</v>
          </cell>
          <cell r="Z620" t="str">
            <v>выше</v>
          </cell>
        </row>
        <row r="621">
          <cell r="D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V621">
            <v>0</v>
          </cell>
          <cell r="X621">
            <v>2</v>
          </cell>
          <cell r="Z621" t="str">
            <v>выше</v>
          </cell>
        </row>
        <row r="622">
          <cell r="D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V622">
            <v>0</v>
          </cell>
          <cell r="X622">
            <v>2</v>
          </cell>
          <cell r="Z622" t="str">
            <v>выше</v>
          </cell>
        </row>
        <row r="623">
          <cell r="D623"/>
          <cell r="J623"/>
          <cell r="K623"/>
          <cell r="L623"/>
          <cell r="M623"/>
          <cell r="N623"/>
          <cell r="O623"/>
          <cell r="P623"/>
          <cell r="Q623"/>
          <cell r="R623"/>
          <cell r="S623"/>
          <cell r="V623">
            <v>0</v>
          </cell>
          <cell r="X623">
            <v>2</v>
          </cell>
          <cell r="Z623" t="str">
            <v>выше</v>
          </cell>
        </row>
        <row r="624">
          <cell r="D624"/>
          <cell r="J624"/>
          <cell r="K624"/>
          <cell r="L624"/>
          <cell r="M624"/>
          <cell r="N624"/>
          <cell r="O624"/>
          <cell r="P624"/>
          <cell r="Q624"/>
          <cell r="R624"/>
          <cell r="S624"/>
          <cell r="V624">
            <v>0</v>
          </cell>
          <cell r="X624">
            <v>2</v>
          </cell>
          <cell r="Z624" t="str">
            <v>выше</v>
          </cell>
        </row>
        <row r="625">
          <cell r="D625"/>
          <cell r="J625"/>
          <cell r="K625"/>
          <cell r="L625"/>
          <cell r="M625"/>
          <cell r="N625"/>
          <cell r="O625"/>
          <cell r="P625"/>
          <cell r="Q625"/>
          <cell r="R625"/>
          <cell r="S625"/>
          <cell r="V625">
            <v>0</v>
          </cell>
          <cell r="X625">
            <v>2</v>
          </cell>
          <cell r="Z625" t="str">
            <v>выше</v>
          </cell>
        </row>
        <row r="626">
          <cell r="D626"/>
          <cell r="J626"/>
          <cell r="K626"/>
          <cell r="L626"/>
          <cell r="M626"/>
          <cell r="N626"/>
          <cell r="O626"/>
          <cell r="P626"/>
          <cell r="Q626"/>
          <cell r="R626"/>
          <cell r="S626"/>
          <cell r="V626">
            <v>0</v>
          </cell>
          <cell r="X626">
            <v>2</v>
          </cell>
          <cell r="Z626" t="str">
            <v>выше</v>
          </cell>
        </row>
        <row r="627">
          <cell r="D627"/>
          <cell r="J627"/>
          <cell r="K627"/>
          <cell r="L627"/>
          <cell r="M627"/>
          <cell r="N627"/>
          <cell r="O627"/>
          <cell r="P627"/>
          <cell r="Q627"/>
          <cell r="R627"/>
          <cell r="S627"/>
          <cell r="V627">
            <v>0</v>
          </cell>
          <cell r="X627">
            <v>2</v>
          </cell>
          <cell r="Z627" t="str">
            <v>выше</v>
          </cell>
        </row>
        <row r="628">
          <cell r="D628"/>
          <cell r="J628"/>
          <cell r="K628"/>
          <cell r="L628"/>
          <cell r="M628"/>
          <cell r="N628"/>
          <cell r="O628"/>
          <cell r="P628"/>
          <cell r="Q628"/>
          <cell r="R628"/>
          <cell r="S628"/>
          <cell r="V628">
            <v>0</v>
          </cell>
          <cell r="X628">
            <v>2</v>
          </cell>
          <cell r="Z628" t="str">
            <v>выше</v>
          </cell>
        </row>
        <row r="629">
          <cell r="D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V629">
            <v>0</v>
          </cell>
          <cell r="X629">
            <v>2</v>
          </cell>
          <cell r="Z629" t="str">
            <v>выше</v>
          </cell>
        </row>
        <row r="630">
          <cell r="D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V630">
            <v>0</v>
          </cell>
          <cell r="X630">
            <v>2</v>
          </cell>
          <cell r="Z630" t="str">
            <v>выше</v>
          </cell>
        </row>
        <row r="631">
          <cell r="D631"/>
          <cell r="J631"/>
          <cell r="K631"/>
          <cell r="L631"/>
          <cell r="M631"/>
          <cell r="N631"/>
          <cell r="O631"/>
          <cell r="P631"/>
          <cell r="Q631"/>
          <cell r="R631"/>
          <cell r="S631"/>
          <cell r="V631">
            <v>0</v>
          </cell>
          <cell r="X631">
            <v>2</v>
          </cell>
          <cell r="Z631" t="str">
            <v>выше</v>
          </cell>
        </row>
        <row r="632">
          <cell r="D632"/>
          <cell r="J632"/>
          <cell r="K632"/>
          <cell r="L632"/>
          <cell r="M632"/>
          <cell r="N632"/>
          <cell r="O632"/>
          <cell r="P632"/>
          <cell r="Q632"/>
          <cell r="R632"/>
          <cell r="S632"/>
          <cell r="V632">
            <v>0</v>
          </cell>
          <cell r="X632">
            <v>2</v>
          </cell>
          <cell r="Z632" t="str">
            <v>выше</v>
          </cell>
        </row>
        <row r="633">
          <cell r="D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V633">
            <v>0</v>
          </cell>
          <cell r="X633">
            <v>2</v>
          </cell>
          <cell r="Z633" t="str">
            <v>выше</v>
          </cell>
        </row>
        <row r="634">
          <cell r="D634"/>
          <cell r="J634"/>
          <cell r="K634"/>
          <cell r="L634"/>
          <cell r="M634"/>
          <cell r="N634"/>
          <cell r="O634"/>
          <cell r="P634"/>
          <cell r="Q634"/>
          <cell r="R634"/>
          <cell r="S634"/>
          <cell r="V634">
            <v>0</v>
          </cell>
          <cell r="X634">
            <v>2</v>
          </cell>
          <cell r="Z634" t="str">
            <v>выше</v>
          </cell>
        </row>
        <row r="635">
          <cell r="D635"/>
          <cell r="J635"/>
          <cell r="K635"/>
          <cell r="L635"/>
          <cell r="M635"/>
          <cell r="N635"/>
          <cell r="O635"/>
          <cell r="P635"/>
          <cell r="Q635"/>
          <cell r="R635"/>
          <cell r="S635"/>
          <cell r="V635">
            <v>0</v>
          </cell>
          <cell r="X635">
            <v>2</v>
          </cell>
          <cell r="Z635" t="str">
            <v>выше</v>
          </cell>
        </row>
        <row r="636">
          <cell r="D636"/>
          <cell r="J636"/>
          <cell r="K636"/>
          <cell r="L636"/>
          <cell r="M636"/>
          <cell r="N636"/>
          <cell r="O636"/>
          <cell r="P636"/>
          <cell r="Q636"/>
          <cell r="R636"/>
          <cell r="S636"/>
          <cell r="V636">
            <v>0</v>
          </cell>
          <cell r="X636">
            <v>2</v>
          </cell>
          <cell r="Z636" t="str">
            <v>выше</v>
          </cell>
        </row>
        <row r="637">
          <cell r="D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V637">
            <v>0</v>
          </cell>
          <cell r="X637">
            <v>2</v>
          </cell>
          <cell r="Z637" t="str">
            <v>выше</v>
          </cell>
        </row>
        <row r="638">
          <cell r="D638"/>
          <cell r="J638"/>
          <cell r="K638"/>
          <cell r="L638"/>
          <cell r="M638"/>
          <cell r="N638"/>
          <cell r="O638"/>
          <cell r="P638"/>
          <cell r="Q638"/>
          <cell r="R638"/>
          <cell r="S638"/>
          <cell r="V638">
            <v>0</v>
          </cell>
          <cell r="X638">
            <v>2</v>
          </cell>
          <cell r="Z638" t="str">
            <v>выше</v>
          </cell>
        </row>
        <row r="639">
          <cell r="D639"/>
          <cell r="J639"/>
          <cell r="K639"/>
          <cell r="L639"/>
          <cell r="M639"/>
          <cell r="N639"/>
          <cell r="O639"/>
          <cell r="P639"/>
          <cell r="Q639"/>
          <cell r="R639"/>
          <cell r="S639"/>
          <cell r="V639">
            <v>0</v>
          </cell>
          <cell r="X639">
            <v>2</v>
          </cell>
          <cell r="Z639" t="str">
            <v>выше</v>
          </cell>
        </row>
        <row r="640">
          <cell r="D640"/>
          <cell r="J640"/>
          <cell r="K640"/>
          <cell r="L640"/>
          <cell r="M640"/>
          <cell r="N640"/>
          <cell r="O640"/>
          <cell r="P640"/>
          <cell r="Q640"/>
          <cell r="R640"/>
          <cell r="S640"/>
          <cell r="V640">
            <v>0</v>
          </cell>
          <cell r="X640">
            <v>2</v>
          </cell>
          <cell r="Z640" t="str">
            <v>выше</v>
          </cell>
        </row>
        <row r="641">
          <cell r="D641"/>
          <cell r="J641"/>
          <cell r="K641"/>
          <cell r="L641"/>
          <cell r="M641"/>
          <cell r="N641"/>
          <cell r="O641"/>
          <cell r="P641"/>
          <cell r="Q641"/>
          <cell r="R641"/>
          <cell r="S641"/>
          <cell r="V641">
            <v>0</v>
          </cell>
          <cell r="X641">
            <v>2</v>
          </cell>
          <cell r="Z641" t="str">
            <v>выше</v>
          </cell>
        </row>
        <row r="642">
          <cell r="D642"/>
          <cell r="J642"/>
          <cell r="K642"/>
          <cell r="L642"/>
          <cell r="M642"/>
          <cell r="N642"/>
          <cell r="O642"/>
          <cell r="P642"/>
          <cell r="Q642"/>
          <cell r="R642"/>
          <cell r="S642"/>
          <cell r="V642">
            <v>0</v>
          </cell>
          <cell r="X642">
            <v>2</v>
          </cell>
          <cell r="Z642" t="str">
            <v>выше</v>
          </cell>
        </row>
        <row r="643">
          <cell r="D643"/>
          <cell r="J643"/>
          <cell r="K643"/>
          <cell r="L643"/>
          <cell r="M643"/>
          <cell r="N643"/>
          <cell r="O643"/>
          <cell r="P643"/>
          <cell r="Q643"/>
          <cell r="R643"/>
          <cell r="S643"/>
          <cell r="V643">
            <v>0</v>
          </cell>
          <cell r="X643">
            <v>2</v>
          </cell>
          <cell r="Z643" t="str">
            <v>выше</v>
          </cell>
        </row>
        <row r="644">
          <cell r="D644"/>
          <cell r="J644"/>
          <cell r="K644"/>
          <cell r="L644"/>
          <cell r="M644"/>
          <cell r="N644"/>
          <cell r="O644"/>
          <cell r="P644"/>
          <cell r="Q644"/>
          <cell r="R644"/>
          <cell r="S644"/>
          <cell r="V644">
            <v>0</v>
          </cell>
          <cell r="X644">
            <v>2</v>
          </cell>
          <cell r="Z644" t="str">
            <v>выше</v>
          </cell>
        </row>
        <row r="645">
          <cell r="D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V645">
            <v>0</v>
          </cell>
          <cell r="X645">
            <v>2</v>
          </cell>
          <cell r="Z645" t="str">
            <v>выше</v>
          </cell>
        </row>
        <row r="646">
          <cell r="D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V646">
            <v>0</v>
          </cell>
          <cell r="X646">
            <v>2</v>
          </cell>
          <cell r="Z646" t="str">
            <v>выше</v>
          </cell>
        </row>
        <row r="647">
          <cell r="D647"/>
          <cell r="J647"/>
          <cell r="K647"/>
          <cell r="L647"/>
          <cell r="M647"/>
          <cell r="N647"/>
          <cell r="O647"/>
          <cell r="P647"/>
          <cell r="Q647"/>
          <cell r="R647"/>
          <cell r="S647"/>
          <cell r="V647">
            <v>0</v>
          </cell>
          <cell r="X647">
            <v>2</v>
          </cell>
          <cell r="Z647" t="str">
            <v>выше</v>
          </cell>
        </row>
        <row r="648">
          <cell r="D648"/>
          <cell r="J648"/>
          <cell r="K648"/>
          <cell r="L648"/>
          <cell r="M648"/>
          <cell r="N648"/>
          <cell r="O648"/>
          <cell r="P648"/>
          <cell r="Q648"/>
          <cell r="R648"/>
          <cell r="S648"/>
          <cell r="V648">
            <v>0</v>
          </cell>
          <cell r="X648">
            <v>2</v>
          </cell>
          <cell r="Z648" t="str">
            <v>выше</v>
          </cell>
        </row>
        <row r="649">
          <cell r="D649"/>
          <cell r="J649"/>
          <cell r="K649"/>
          <cell r="L649"/>
          <cell r="M649"/>
          <cell r="N649"/>
          <cell r="O649"/>
          <cell r="P649"/>
          <cell r="Q649"/>
          <cell r="R649"/>
          <cell r="S649"/>
          <cell r="V649">
            <v>0</v>
          </cell>
          <cell r="X649">
            <v>2</v>
          </cell>
          <cell r="Z649" t="str">
            <v>выше</v>
          </cell>
        </row>
        <row r="650">
          <cell r="D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V650">
            <v>0</v>
          </cell>
          <cell r="X650">
            <v>2</v>
          </cell>
          <cell r="Z650" t="str">
            <v>выше</v>
          </cell>
        </row>
        <row r="651">
          <cell r="D651"/>
          <cell r="J651"/>
          <cell r="K651"/>
          <cell r="L651"/>
          <cell r="M651"/>
          <cell r="N651"/>
          <cell r="O651"/>
          <cell r="P651"/>
          <cell r="Q651"/>
          <cell r="R651"/>
          <cell r="S651"/>
          <cell r="V651">
            <v>0</v>
          </cell>
          <cell r="X651">
            <v>2</v>
          </cell>
          <cell r="Z651" t="str">
            <v>выше</v>
          </cell>
        </row>
        <row r="652">
          <cell r="D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V652">
            <v>0</v>
          </cell>
          <cell r="X652">
            <v>2</v>
          </cell>
          <cell r="Z652" t="str">
            <v>выше</v>
          </cell>
        </row>
        <row r="653">
          <cell r="D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V653">
            <v>0</v>
          </cell>
          <cell r="X653">
            <v>2</v>
          </cell>
          <cell r="Z653" t="str">
            <v>выше</v>
          </cell>
        </row>
        <row r="654">
          <cell r="D654"/>
          <cell r="J654"/>
          <cell r="K654"/>
          <cell r="L654"/>
          <cell r="M654"/>
          <cell r="N654"/>
          <cell r="O654"/>
          <cell r="P654"/>
          <cell r="Q654"/>
          <cell r="R654"/>
          <cell r="S654"/>
          <cell r="V654">
            <v>0</v>
          </cell>
          <cell r="X654">
            <v>2</v>
          </cell>
          <cell r="Z654" t="str">
            <v>выше</v>
          </cell>
        </row>
        <row r="655">
          <cell r="D655"/>
          <cell r="J655"/>
          <cell r="K655"/>
          <cell r="L655"/>
          <cell r="M655"/>
          <cell r="N655"/>
          <cell r="O655"/>
          <cell r="P655"/>
          <cell r="Q655"/>
          <cell r="R655"/>
          <cell r="S655"/>
          <cell r="V655">
            <v>0</v>
          </cell>
          <cell r="X655">
            <v>2</v>
          </cell>
          <cell r="Z655" t="str">
            <v>выше</v>
          </cell>
        </row>
        <row r="656">
          <cell r="D656"/>
          <cell r="J656"/>
          <cell r="K656"/>
          <cell r="L656"/>
          <cell r="M656"/>
          <cell r="N656"/>
          <cell r="O656"/>
          <cell r="P656"/>
          <cell r="Q656"/>
          <cell r="R656"/>
          <cell r="S656"/>
          <cell r="V656">
            <v>0</v>
          </cell>
          <cell r="X656">
            <v>2</v>
          </cell>
          <cell r="Z656" t="str">
            <v>выше</v>
          </cell>
        </row>
        <row r="657">
          <cell r="D657"/>
          <cell r="J657"/>
          <cell r="K657"/>
          <cell r="L657"/>
          <cell r="M657"/>
          <cell r="N657"/>
          <cell r="O657"/>
          <cell r="P657"/>
          <cell r="Q657"/>
          <cell r="R657"/>
          <cell r="S657"/>
          <cell r="V657">
            <v>0</v>
          </cell>
          <cell r="X657">
            <v>2</v>
          </cell>
          <cell r="Z657" t="str">
            <v>выше</v>
          </cell>
        </row>
        <row r="658">
          <cell r="D658"/>
          <cell r="J658"/>
          <cell r="K658"/>
          <cell r="L658"/>
          <cell r="M658"/>
          <cell r="N658"/>
          <cell r="O658"/>
          <cell r="P658"/>
          <cell r="Q658"/>
          <cell r="R658"/>
          <cell r="S658"/>
          <cell r="V658">
            <v>0</v>
          </cell>
          <cell r="X658">
            <v>2</v>
          </cell>
          <cell r="Z658" t="str">
            <v>выше</v>
          </cell>
        </row>
        <row r="659">
          <cell r="D659"/>
          <cell r="J659"/>
          <cell r="K659"/>
          <cell r="L659"/>
          <cell r="M659"/>
          <cell r="N659"/>
          <cell r="O659"/>
          <cell r="P659"/>
          <cell r="Q659"/>
          <cell r="R659"/>
          <cell r="S659"/>
          <cell r="V659">
            <v>0</v>
          </cell>
          <cell r="X659">
            <v>2</v>
          </cell>
          <cell r="Z659" t="str">
            <v>выше</v>
          </cell>
        </row>
        <row r="660">
          <cell r="D660"/>
          <cell r="J660"/>
          <cell r="K660"/>
          <cell r="L660"/>
          <cell r="M660"/>
          <cell r="N660"/>
          <cell r="O660"/>
          <cell r="P660"/>
          <cell r="Q660"/>
          <cell r="R660"/>
          <cell r="S660"/>
          <cell r="V660">
            <v>0</v>
          </cell>
          <cell r="X660">
            <v>2</v>
          </cell>
          <cell r="Z660" t="str">
            <v>выше</v>
          </cell>
        </row>
        <row r="661">
          <cell r="D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V661">
            <v>0</v>
          </cell>
          <cell r="X661">
            <v>2</v>
          </cell>
          <cell r="Z661" t="str">
            <v>выше</v>
          </cell>
        </row>
        <row r="662">
          <cell r="D662"/>
          <cell r="J662"/>
          <cell r="K662"/>
          <cell r="L662"/>
          <cell r="M662"/>
          <cell r="N662"/>
          <cell r="O662"/>
          <cell r="P662"/>
          <cell r="Q662"/>
          <cell r="R662"/>
          <cell r="S662"/>
          <cell r="V662">
            <v>0</v>
          </cell>
          <cell r="X662">
            <v>2</v>
          </cell>
          <cell r="Z662" t="str">
            <v>выше</v>
          </cell>
        </row>
        <row r="663">
          <cell r="D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V663">
            <v>0</v>
          </cell>
          <cell r="X663">
            <v>2</v>
          </cell>
          <cell r="Z663" t="str">
            <v>выше</v>
          </cell>
        </row>
        <row r="664">
          <cell r="D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V664">
            <v>0</v>
          </cell>
          <cell r="X664">
            <v>2</v>
          </cell>
          <cell r="Z664" t="str">
            <v>выше</v>
          </cell>
        </row>
        <row r="665">
          <cell r="D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V665">
            <v>0</v>
          </cell>
          <cell r="X665">
            <v>2</v>
          </cell>
          <cell r="Z665" t="str">
            <v>выше</v>
          </cell>
        </row>
        <row r="666">
          <cell r="D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V666">
            <v>0</v>
          </cell>
          <cell r="X666">
            <v>2</v>
          </cell>
          <cell r="Z666" t="str">
            <v>выше</v>
          </cell>
        </row>
        <row r="667">
          <cell r="D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V667">
            <v>0</v>
          </cell>
          <cell r="X667">
            <v>2</v>
          </cell>
          <cell r="Z667" t="str">
            <v>выше</v>
          </cell>
        </row>
        <row r="668">
          <cell r="D668"/>
          <cell r="J668"/>
          <cell r="K668"/>
          <cell r="L668"/>
          <cell r="M668"/>
          <cell r="N668"/>
          <cell r="O668"/>
          <cell r="P668"/>
          <cell r="Q668"/>
          <cell r="R668"/>
          <cell r="S668"/>
          <cell r="V668">
            <v>0</v>
          </cell>
          <cell r="X668">
            <v>2</v>
          </cell>
          <cell r="Z668" t="str">
            <v>выше</v>
          </cell>
        </row>
        <row r="669">
          <cell r="D669"/>
          <cell r="J669"/>
          <cell r="K669"/>
          <cell r="L669"/>
          <cell r="M669"/>
          <cell r="N669"/>
          <cell r="O669"/>
          <cell r="P669"/>
          <cell r="Q669"/>
          <cell r="R669"/>
          <cell r="S669"/>
          <cell r="V669">
            <v>0</v>
          </cell>
          <cell r="X669">
            <v>2</v>
          </cell>
          <cell r="Z669" t="str">
            <v>выше</v>
          </cell>
        </row>
        <row r="670">
          <cell r="D670"/>
          <cell r="J670"/>
          <cell r="K670"/>
          <cell r="L670"/>
          <cell r="M670"/>
          <cell r="N670"/>
          <cell r="O670"/>
          <cell r="P670"/>
          <cell r="Q670"/>
          <cell r="R670"/>
          <cell r="S670"/>
          <cell r="V670">
            <v>0</v>
          </cell>
          <cell r="X670">
            <v>2</v>
          </cell>
          <cell r="Z670" t="str">
            <v>выше</v>
          </cell>
        </row>
        <row r="671">
          <cell r="D671"/>
          <cell r="J671"/>
          <cell r="K671"/>
          <cell r="L671"/>
          <cell r="M671"/>
          <cell r="N671"/>
          <cell r="O671"/>
          <cell r="P671"/>
          <cell r="Q671"/>
          <cell r="R671"/>
          <cell r="S671"/>
          <cell r="V671">
            <v>0</v>
          </cell>
          <cell r="X671">
            <v>2</v>
          </cell>
          <cell r="Z671" t="str">
            <v>выше</v>
          </cell>
        </row>
        <row r="672">
          <cell r="D672"/>
          <cell r="J672"/>
          <cell r="K672"/>
          <cell r="L672"/>
          <cell r="M672"/>
          <cell r="N672"/>
          <cell r="O672"/>
          <cell r="P672"/>
          <cell r="Q672"/>
          <cell r="R672"/>
          <cell r="S672"/>
          <cell r="V672">
            <v>0</v>
          </cell>
          <cell r="X672">
            <v>2</v>
          </cell>
          <cell r="Z672" t="str">
            <v>выше</v>
          </cell>
        </row>
        <row r="673">
          <cell r="D673"/>
          <cell r="J673"/>
          <cell r="K673"/>
          <cell r="L673"/>
          <cell r="M673"/>
          <cell r="N673"/>
          <cell r="O673"/>
          <cell r="P673"/>
          <cell r="Q673"/>
          <cell r="R673"/>
          <cell r="S673"/>
          <cell r="V673">
            <v>0</v>
          </cell>
          <cell r="X673">
            <v>2</v>
          </cell>
          <cell r="Z673" t="str">
            <v>выше</v>
          </cell>
        </row>
        <row r="674">
          <cell r="D674"/>
          <cell r="J674"/>
          <cell r="K674"/>
          <cell r="L674"/>
          <cell r="M674"/>
          <cell r="N674"/>
          <cell r="O674"/>
          <cell r="P674"/>
          <cell r="Q674"/>
          <cell r="R674"/>
          <cell r="S674"/>
          <cell r="V674">
            <v>0</v>
          </cell>
          <cell r="X674">
            <v>2</v>
          </cell>
          <cell r="Z674" t="str">
            <v>выше</v>
          </cell>
        </row>
        <row r="675">
          <cell r="D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V675">
            <v>0</v>
          </cell>
          <cell r="X675">
            <v>2</v>
          </cell>
          <cell r="Z675" t="str">
            <v>выше</v>
          </cell>
        </row>
        <row r="676">
          <cell r="D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V676">
            <v>0</v>
          </cell>
          <cell r="X676">
            <v>2</v>
          </cell>
          <cell r="Z676" t="str">
            <v>выше</v>
          </cell>
        </row>
        <row r="677">
          <cell r="D677"/>
          <cell r="J677"/>
          <cell r="K677"/>
          <cell r="L677"/>
          <cell r="M677"/>
          <cell r="N677"/>
          <cell r="O677"/>
          <cell r="P677"/>
          <cell r="Q677"/>
          <cell r="R677"/>
          <cell r="S677"/>
          <cell r="V677">
            <v>0</v>
          </cell>
          <cell r="X677">
            <v>2</v>
          </cell>
          <cell r="Z677" t="str">
            <v>выше</v>
          </cell>
        </row>
        <row r="678">
          <cell r="D678"/>
          <cell r="J678"/>
          <cell r="K678"/>
          <cell r="L678"/>
          <cell r="M678"/>
          <cell r="N678"/>
          <cell r="O678"/>
          <cell r="P678"/>
          <cell r="Q678"/>
          <cell r="R678"/>
          <cell r="S678"/>
          <cell r="V678">
            <v>0</v>
          </cell>
          <cell r="X678">
            <v>2</v>
          </cell>
          <cell r="Z678" t="str">
            <v>выше</v>
          </cell>
        </row>
        <row r="679">
          <cell r="D679"/>
          <cell r="J679"/>
          <cell r="K679"/>
          <cell r="L679"/>
          <cell r="M679"/>
          <cell r="N679"/>
          <cell r="O679"/>
          <cell r="P679"/>
          <cell r="Q679"/>
          <cell r="R679"/>
          <cell r="S679"/>
          <cell r="V679">
            <v>0</v>
          </cell>
          <cell r="X679">
            <v>2</v>
          </cell>
          <cell r="Z679" t="str">
            <v>выше</v>
          </cell>
        </row>
        <row r="680">
          <cell r="D680"/>
          <cell r="J680"/>
          <cell r="K680"/>
          <cell r="L680"/>
          <cell r="M680"/>
          <cell r="N680"/>
          <cell r="O680"/>
          <cell r="P680"/>
          <cell r="Q680"/>
          <cell r="R680"/>
          <cell r="S680"/>
          <cell r="V680">
            <v>0</v>
          </cell>
          <cell r="X680">
            <v>2</v>
          </cell>
          <cell r="Z680" t="str">
            <v>выше</v>
          </cell>
        </row>
        <row r="681">
          <cell r="D681"/>
          <cell r="J681"/>
          <cell r="K681"/>
          <cell r="L681"/>
          <cell r="M681"/>
          <cell r="N681"/>
          <cell r="O681"/>
          <cell r="P681"/>
          <cell r="Q681"/>
          <cell r="R681"/>
          <cell r="S681"/>
          <cell r="V681">
            <v>0</v>
          </cell>
          <cell r="X681">
            <v>2</v>
          </cell>
          <cell r="Z681" t="str">
            <v>выше</v>
          </cell>
        </row>
        <row r="682">
          <cell r="D682"/>
          <cell r="J682"/>
          <cell r="K682"/>
          <cell r="L682"/>
          <cell r="M682"/>
          <cell r="N682"/>
          <cell r="O682"/>
          <cell r="P682"/>
          <cell r="Q682"/>
          <cell r="R682"/>
          <cell r="S682"/>
          <cell r="V682">
            <v>0</v>
          </cell>
          <cell r="X682">
            <v>2</v>
          </cell>
          <cell r="Z682" t="str">
            <v>выше</v>
          </cell>
        </row>
        <row r="683">
          <cell r="D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V683">
            <v>0</v>
          </cell>
          <cell r="X683">
            <v>2</v>
          </cell>
          <cell r="Z683" t="str">
            <v>выше</v>
          </cell>
        </row>
        <row r="684">
          <cell r="D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V684">
            <v>0</v>
          </cell>
          <cell r="X684">
            <v>2</v>
          </cell>
          <cell r="Z684" t="str">
            <v>выше</v>
          </cell>
        </row>
        <row r="685">
          <cell r="D685"/>
          <cell r="J685"/>
          <cell r="K685"/>
          <cell r="L685"/>
          <cell r="M685"/>
          <cell r="N685"/>
          <cell r="O685"/>
          <cell r="P685"/>
          <cell r="Q685"/>
          <cell r="R685"/>
          <cell r="S685"/>
          <cell r="V685">
            <v>0</v>
          </cell>
          <cell r="X685">
            <v>2</v>
          </cell>
          <cell r="Z685" t="str">
            <v>выше</v>
          </cell>
        </row>
        <row r="686">
          <cell r="D686"/>
          <cell r="J686"/>
          <cell r="K686"/>
          <cell r="L686"/>
          <cell r="M686"/>
          <cell r="N686"/>
          <cell r="O686"/>
          <cell r="P686"/>
          <cell r="Q686"/>
          <cell r="R686"/>
          <cell r="S686"/>
          <cell r="V686">
            <v>0</v>
          </cell>
          <cell r="X686">
            <v>2</v>
          </cell>
          <cell r="Z686" t="str">
            <v>выше</v>
          </cell>
        </row>
        <row r="687">
          <cell r="D687"/>
          <cell r="J687"/>
          <cell r="K687"/>
          <cell r="L687"/>
          <cell r="M687"/>
          <cell r="N687"/>
          <cell r="O687"/>
          <cell r="P687"/>
          <cell r="Q687"/>
          <cell r="R687"/>
          <cell r="S687"/>
          <cell r="V687">
            <v>0</v>
          </cell>
          <cell r="X687">
            <v>2</v>
          </cell>
          <cell r="Z687" t="str">
            <v>выше</v>
          </cell>
        </row>
        <row r="688">
          <cell r="D688"/>
          <cell r="J688"/>
          <cell r="K688"/>
          <cell r="L688"/>
          <cell r="M688"/>
          <cell r="N688"/>
          <cell r="O688"/>
          <cell r="P688"/>
          <cell r="Q688"/>
          <cell r="R688"/>
          <cell r="S688"/>
          <cell r="V688">
            <v>0</v>
          </cell>
          <cell r="X688">
            <v>2</v>
          </cell>
          <cell r="Z688" t="str">
            <v>выше</v>
          </cell>
        </row>
        <row r="689">
          <cell r="D689"/>
          <cell r="J689"/>
          <cell r="K689"/>
          <cell r="L689"/>
          <cell r="M689"/>
          <cell r="N689"/>
          <cell r="O689"/>
          <cell r="P689"/>
          <cell r="Q689"/>
          <cell r="R689"/>
          <cell r="S689"/>
          <cell r="V689">
            <v>0</v>
          </cell>
          <cell r="X689">
            <v>2</v>
          </cell>
          <cell r="Z689" t="str">
            <v>выше</v>
          </cell>
        </row>
        <row r="690">
          <cell r="D690"/>
          <cell r="J690"/>
          <cell r="K690"/>
          <cell r="L690"/>
          <cell r="M690"/>
          <cell r="N690"/>
          <cell r="O690"/>
          <cell r="P690"/>
          <cell r="Q690"/>
          <cell r="R690"/>
          <cell r="S690"/>
          <cell r="V690">
            <v>0</v>
          </cell>
          <cell r="X690">
            <v>2</v>
          </cell>
          <cell r="Z690" t="str">
            <v>выше</v>
          </cell>
        </row>
        <row r="691">
          <cell r="D691"/>
          <cell r="J691"/>
          <cell r="K691"/>
          <cell r="L691"/>
          <cell r="M691"/>
          <cell r="N691"/>
          <cell r="O691"/>
          <cell r="P691"/>
          <cell r="Q691"/>
          <cell r="R691"/>
          <cell r="S691"/>
          <cell r="V691">
            <v>0</v>
          </cell>
          <cell r="X691">
            <v>2</v>
          </cell>
          <cell r="Z691" t="str">
            <v>выше</v>
          </cell>
        </row>
        <row r="692">
          <cell r="D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V692">
            <v>0</v>
          </cell>
          <cell r="X692">
            <v>2</v>
          </cell>
          <cell r="Z692" t="str">
            <v>выше</v>
          </cell>
        </row>
        <row r="693">
          <cell r="D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V693">
            <v>0</v>
          </cell>
          <cell r="X693">
            <v>2</v>
          </cell>
          <cell r="Z693" t="str">
            <v>выше</v>
          </cell>
        </row>
        <row r="694">
          <cell r="D694"/>
          <cell r="J694"/>
          <cell r="K694"/>
          <cell r="L694"/>
          <cell r="M694"/>
          <cell r="N694"/>
          <cell r="O694"/>
          <cell r="P694"/>
          <cell r="Q694"/>
          <cell r="R694"/>
          <cell r="S694"/>
          <cell r="V694">
            <v>0</v>
          </cell>
          <cell r="X694">
            <v>2</v>
          </cell>
          <cell r="Z694" t="str">
            <v>выше</v>
          </cell>
        </row>
        <row r="695">
          <cell r="D695"/>
          <cell r="J695"/>
          <cell r="K695"/>
          <cell r="L695"/>
          <cell r="M695"/>
          <cell r="N695"/>
          <cell r="O695"/>
          <cell r="P695"/>
          <cell r="Q695"/>
          <cell r="R695"/>
          <cell r="S695"/>
          <cell r="V695">
            <v>0</v>
          </cell>
          <cell r="X695">
            <v>2</v>
          </cell>
          <cell r="Z695" t="str">
            <v>выше</v>
          </cell>
        </row>
        <row r="696">
          <cell r="D696"/>
          <cell r="J696"/>
          <cell r="K696"/>
          <cell r="L696"/>
          <cell r="M696"/>
          <cell r="N696"/>
          <cell r="O696"/>
          <cell r="P696"/>
          <cell r="Q696"/>
          <cell r="R696"/>
          <cell r="S696"/>
          <cell r="V696">
            <v>0</v>
          </cell>
          <cell r="X696">
            <v>2</v>
          </cell>
          <cell r="Z696" t="str">
            <v>выше</v>
          </cell>
        </row>
        <row r="697">
          <cell r="D697"/>
          <cell r="J697"/>
          <cell r="K697"/>
          <cell r="L697"/>
          <cell r="M697"/>
          <cell r="N697"/>
          <cell r="O697"/>
          <cell r="P697"/>
          <cell r="Q697"/>
          <cell r="R697"/>
          <cell r="S697"/>
          <cell r="V697">
            <v>0</v>
          </cell>
          <cell r="X697">
            <v>2</v>
          </cell>
          <cell r="Z697" t="str">
            <v>выше</v>
          </cell>
        </row>
        <row r="698">
          <cell r="D698"/>
          <cell r="J698"/>
          <cell r="K698"/>
          <cell r="L698"/>
          <cell r="M698"/>
          <cell r="N698"/>
          <cell r="O698"/>
          <cell r="P698"/>
          <cell r="Q698"/>
          <cell r="R698"/>
          <cell r="S698"/>
          <cell r="V698">
            <v>0</v>
          </cell>
          <cell r="X698">
            <v>2</v>
          </cell>
          <cell r="Z698" t="str">
            <v>выше</v>
          </cell>
        </row>
        <row r="699">
          <cell r="D699"/>
          <cell r="J699"/>
          <cell r="K699"/>
          <cell r="L699"/>
          <cell r="M699"/>
          <cell r="N699"/>
          <cell r="O699"/>
          <cell r="P699"/>
          <cell r="Q699"/>
          <cell r="R699"/>
          <cell r="S699"/>
          <cell r="V699">
            <v>0</v>
          </cell>
          <cell r="X699">
            <v>2</v>
          </cell>
          <cell r="Z699" t="str">
            <v>выше</v>
          </cell>
        </row>
        <row r="700">
          <cell r="D700"/>
          <cell r="J700"/>
          <cell r="K700"/>
          <cell r="L700"/>
          <cell r="M700"/>
          <cell r="N700"/>
          <cell r="O700"/>
          <cell r="P700"/>
          <cell r="Q700"/>
          <cell r="R700"/>
          <cell r="S700"/>
          <cell r="V700">
            <v>0</v>
          </cell>
          <cell r="X700">
            <v>2</v>
          </cell>
          <cell r="Z700" t="str">
            <v>выше</v>
          </cell>
        </row>
        <row r="701">
          <cell r="D701"/>
          <cell r="J701"/>
          <cell r="K701"/>
          <cell r="L701"/>
          <cell r="M701"/>
          <cell r="N701"/>
          <cell r="O701"/>
          <cell r="P701"/>
          <cell r="Q701"/>
          <cell r="R701"/>
          <cell r="S701"/>
          <cell r="V701">
            <v>0</v>
          </cell>
          <cell r="X701">
            <v>2</v>
          </cell>
          <cell r="Z701" t="str">
            <v>выше</v>
          </cell>
        </row>
        <row r="702">
          <cell r="D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V702">
            <v>0</v>
          </cell>
          <cell r="X702">
            <v>2</v>
          </cell>
          <cell r="Z702" t="str">
            <v>выше</v>
          </cell>
        </row>
        <row r="703">
          <cell r="D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V703">
            <v>0</v>
          </cell>
          <cell r="X703">
            <v>2</v>
          </cell>
          <cell r="Z703" t="str">
            <v>выше</v>
          </cell>
        </row>
        <row r="704">
          <cell r="D704"/>
          <cell r="J704"/>
          <cell r="K704"/>
          <cell r="L704"/>
          <cell r="M704"/>
          <cell r="N704"/>
          <cell r="O704"/>
          <cell r="P704"/>
          <cell r="Q704"/>
          <cell r="R704"/>
          <cell r="S704"/>
          <cell r="V704">
            <v>0</v>
          </cell>
          <cell r="X704">
            <v>2</v>
          </cell>
          <cell r="Z704" t="str">
            <v>выше</v>
          </cell>
        </row>
        <row r="705">
          <cell r="D705"/>
          <cell r="J705"/>
          <cell r="K705"/>
          <cell r="L705"/>
          <cell r="M705"/>
          <cell r="N705"/>
          <cell r="O705"/>
          <cell r="P705"/>
          <cell r="Q705"/>
          <cell r="R705"/>
          <cell r="S705"/>
          <cell r="V705">
            <v>0</v>
          </cell>
          <cell r="X705">
            <v>2</v>
          </cell>
          <cell r="Z705" t="str">
            <v>выше</v>
          </cell>
        </row>
        <row r="706">
          <cell r="D706"/>
          <cell r="J706"/>
          <cell r="K706"/>
          <cell r="L706"/>
          <cell r="M706"/>
          <cell r="N706"/>
          <cell r="O706"/>
          <cell r="P706"/>
          <cell r="Q706"/>
          <cell r="R706"/>
          <cell r="S706"/>
          <cell r="V706">
            <v>0</v>
          </cell>
          <cell r="X706">
            <v>2</v>
          </cell>
          <cell r="Z706" t="str">
            <v>выше</v>
          </cell>
        </row>
        <row r="707">
          <cell r="D707"/>
          <cell r="J707"/>
          <cell r="K707"/>
          <cell r="L707"/>
          <cell r="M707"/>
          <cell r="N707"/>
          <cell r="O707"/>
          <cell r="P707"/>
          <cell r="Q707"/>
          <cell r="R707"/>
          <cell r="S707"/>
          <cell r="V707">
            <v>0</v>
          </cell>
          <cell r="X707">
            <v>2</v>
          </cell>
          <cell r="Z707" t="str">
            <v>выше</v>
          </cell>
        </row>
        <row r="708">
          <cell r="D708"/>
          <cell r="J708"/>
          <cell r="K708"/>
          <cell r="L708"/>
          <cell r="M708"/>
          <cell r="N708"/>
          <cell r="O708"/>
          <cell r="P708"/>
          <cell r="Q708"/>
          <cell r="R708"/>
          <cell r="S708"/>
          <cell r="V708">
            <v>0</v>
          </cell>
          <cell r="X708">
            <v>2</v>
          </cell>
          <cell r="Z708" t="str">
            <v>выше</v>
          </cell>
        </row>
        <row r="709">
          <cell r="D709"/>
          <cell r="J709"/>
          <cell r="K709"/>
          <cell r="L709"/>
          <cell r="M709"/>
          <cell r="N709"/>
          <cell r="O709"/>
          <cell r="P709"/>
          <cell r="Q709"/>
          <cell r="R709"/>
          <cell r="S709"/>
          <cell r="V709">
            <v>0</v>
          </cell>
          <cell r="X709">
            <v>2</v>
          </cell>
          <cell r="Z709" t="str">
            <v>выше</v>
          </cell>
        </row>
        <row r="710">
          <cell r="D710"/>
          <cell r="J710"/>
          <cell r="K710"/>
          <cell r="L710"/>
          <cell r="M710"/>
          <cell r="N710"/>
          <cell r="O710"/>
          <cell r="P710"/>
          <cell r="Q710"/>
          <cell r="R710"/>
          <cell r="S710"/>
          <cell r="V710">
            <v>0</v>
          </cell>
          <cell r="X710">
            <v>2</v>
          </cell>
          <cell r="Z710" t="str">
            <v>выше</v>
          </cell>
        </row>
        <row r="711">
          <cell r="D711"/>
          <cell r="J711"/>
          <cell r="K711"/>
          <cell r="L711"/>
          <cell r="M711"/>
          <cell r="N711"/>
          <cell r="O711"/>
          <cell r="P711"/>
          <cell r="Q711"/>
          <cell r="R711"/>
          <cell r="S711"/>
          <cell r="V711">
            <v>0</v>
          </cell>
          <cell r="X711">
            <v>2</v>
          </cell>
          <cell r="Z711" t="str">
            <v>выше</v>
          </cell>
        </row>
        <row r="712">
          <cell r="D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V712">
            <v>0</v>
          </cell>
          <cell r="X712">
            <v>2</v>
          </cell>
          <cell r="Z712" t="str">
            <v>выше</v>
          </cell>
        </row>
        <row r="713">
          <cell r="D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V713">
            <v>0</v>
          </cell>
          <cell r="X713">
            <v>2</v>
          </cell>
          <cell r="Z713" t="str">
            <v>выше</v>
          </cell>
        </row>
        <row r="714">
          <cell r="D714"/>
          <cell r="J714"/>
          <cell r="K714"/>
          <cell r="L714"/>
          <cell r="M714"/>
          <cell r="N714"/>
          <cell r="O714"/>
          <cell r="P714"/>
          <cell r="Q714"/>
          <cell r="R714"/>
          <cell r="S714"/>
          <cell r="V714">
            <v>0</v>
          </cell>
          <cell r="X714">
            <v>2</v>
          </cell>
          <cell r="Z714" t="str">
            <v>выше</v>
          </cell>
        </row>
        <row r="715">
          <cell r="D715"/>
          <cell r="J715"/>
          <cell r="K715"/>
          <cell r="L715"/>
          <cell r="M715"/>
          <cell r="N715"/>
          <cell r="O715"/>
          <cell r="P715"/>
          <cell r="Q715"/>
          <cell r="R715"/>
          <cell r="S715"/>
          <cell r="V715">
            <v>0</v>
          </cell>
          <cell r="X715">
            <v>2</v>
          </cell>
          <cell r="Z715" t="str">
            <v>выше</v>
          </cell>
        </row>
        <row r="716">
          <cell r="D716"/>
          <cell r="J716"/>
          <cell r="K716"/>
          <cell r="L716"/>
          <cell r="M716"/>
          <cell r="N716"/>
          <cell r="O716"/>
          <cell r="P716"/>
          <cell r="Q716"/>
          <cell r="R716"/>
          <cell r="S716"/>
          <cell r="V716">
            <v>0</v>
          </cell>
          <cell r="X716">
            <v>2</v>
          </cell>
          <cell r="Z716" t="str">
            <v>выше</v>
          </cell>
        </row>
        <row r="717">
          <cell r="D717"/>
          <cell r="J717"/>
          <cell r="K717"/>
          <cell r="L717"/>
          <cell r="M717"/>
          <cell r="N717"/>
          <cell r="O717"/>
          <cell r="P717"/>
          <cell r="Q717"/>
          <cell r="R717"/>
          <cell r="S717"/>
          <cell r="V717">
            <v>0</v>
          </cell>
          <cell r="X717">
            <v>2</v>
          </cell>
          <cell r="Z717" t="str">
            <v>выше</v>
          </cell>
        </row>
        <row r="718">
          <cell r="D718"/>
          <cell r="J718"/>
          <cell r="K718"/>
          <cell r="L718"/>
          <cell r="M718"/>
          <cell r="N718"/>
          <cell r="O718"/>
          <cell r="P718"/>
          <cell r="Q718"/>
          <cell r="R718"/>
          <cell r="S718"/>
          <cell r="V718">
            <v>0</v>
          </cell>
          <cell r="X718">
            <v>2</v>
          </cell>
          <cell r="Z718" t="str">
            <v>выше</v>
          </cell>
        </row>
        <row r="719">
          <cell r="D719"/>
          <cell r="J719"/>
          <cell r="K719"/>
          <cell r="L719"/>
          <cell r="M719"/>
          <cell r="N719"/>
          <cell r="O719"/>
          <cell r="P719"/>
          <cell r="Q719"/>
          <cell r="R719"/>
          <cell r="S719"/>
          <cell r="V719">
            <v>0</v>
          </cell>
          <cell r="X719">
            <v>2</v>
          </cell>
          <cell r="Z719" t="str">
            <v>выше</v>
          </cell>
        </row>
        <row r="720">
          <cell r="D720"/>
          <cell r="J720"/>
          <cell r="K720"/>
          <cell r="L720"/>
          <cell r="M720"/>
          <cell r="N720"/>
          <cell r="O720"/>
          <cell r="P720"/>
          <cell r="Q720"/>
          <cell r="R720"/>
          <cell r="S720"/>
          <cell r="V720">
            <v>0</v>
          </cell>
          <cell r="X720">
            <v>2</v>
          </cell>
          <cell r="Z720" t="str">
            <v>выше</v>
          </cell>
        </row>
        <row r="721">
          <cell r="D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V721">
            <v>0</v>
          </cell>
          <cell r="X721">
            <v>2</v>
          </cell>
          <cell r="Z721" t="str">
            <v>выше</v>
          </cell>
        </row>
        <row r="722">
          <cell r="D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V722">
            <v>0</v>
          </cell>
          <cell r="X722">
            <v>2</v>
          </cell>
          <cell r="Z722" t="str">
            <v>выше</v>
          </cell>
        </row>
        <row r="723">
          <cell r="D723"/>
          <cell r="J723"/>
          <cell r="K723"/>
          <cell r="L723"/>
          <cell r="M723"/>
          <cell r="N723"/>
          <cell r="O723"/>
          <cell r="P723"/>
          <cell r="Q723"/>
          <cell r="R723"/>
          <cell r="S723"/>
          <cell r="V723">
            <v>0</v>
          </cell>
          <cell r="X723">
            <v>2</v>
          </cell>
          <cell r="Z723" t="str">
            <v>выше</v>
          </cell>
        </row>
        <row r="724">
          <cell r="D724"/>
          <cell r="J724"/>
          <cell r="K724"/>
          <cell r="L724"/>
          <cell r="M724"/>
          <cell r="N724"/>
          <cell r="O724"/>
          <cell r="P724"/>
          <cell r="Q724"/>
          <cell r="R724"/>
          <cell r="S724"/>
          <cell r="V724">
            <v>0</v>
          </cell>
          <cell r="X724">
            <v>2</v>
          </cell>
          <cell r="Z724" t="str">
            <v>выше</v>
          </cell>
        </row>
        <row r="725">
          <cell r="D725"/>
          <cell r="J725"/>
          <cell r="K725"/>
          <cell r="L725"/>
          <cell r="M725"/>
          <cell r="N725"/>
          <cell r="O725"/>
          <cell r="P725"/>
          <cell r="Q725"/>
          <cell r="R725"/>
          <cell r="S725"/>
          <cell r="V725">
            <v>0</v>
          </cell>
          <cell r="X725">
            <v>2</v>
          </cell>
          <cell r="Z725" t="str">
            <v>выше</v>
          </cell>
        </row>
        <row r="726">
          <cell r="D726"/>
          <cell r="J726"/>
          <cell r="K726"/>
          <cell r="L726"/>
          <cell r="M726"/>
          <cell r="N726"/>
          <cell r="O726"/>
          <cell r="P726"/>
          <cell r="Q726"/>
          <cell r="R726"/>
          <cell r="S726"/>
          <cell r="V726">
            <v>0</v>
          </cell>
          <cell r="X726">
            <v>2</v>
          </cell>
          <cell r="Z726" t="str">
            <v>выше</v>
          </cell>
        </row>
        <row r="727">
          <cell r="D727"/>
          <cell r="J727"/>
          <cell r="K727"/>
          <cell r="L727"/>
          <cell r="M727"/>
          <cell r="N727"/>
          <cell r="O727"/>
          <cell r="P727"/>
          <cell r="Q727"/>
          <cell r="R727"/>
          <cell r="S727"/>
          <cell r="V727">
            <v>0</v>
          </cell>
          <cell r="X727">
            <v>2</v>
          </cell>
          <cell r="Z727" t="str">
            <v>выше</v>
          </cell>
        </row>
        <row r="728">
          <cell r="D728"/>
          <cell r="J728"/>
          <cell r="K728"/>
          <cell r="L728"/>
          <cell r="M728"/>
          <cell r="N728"/>
          <cell r="O728"/>
          <cell r="P728"/>
          <cell r="Q728"/>
          <cell r="R728"/>
          <cell r="S728"/>
          <cell r="V728">
            <v>0</v>
          </cell>
          <cell r="X728">
            <v>2</v>
          </cell>
          <cell r="Z728" t="str">
            <v>выше</v>
          </cell>
        </row>
        <row r="729">
          <cell r="D729"/>
          <cell r="J729"/>
          <cell r="K729"/>
          <cell r="L729"/>
          <cell r="M729"/>
          <cell r="N729"/>
          <cell r="O729"/>
          <cell r="P729"/>
          <cell r="Q729"/>
          <cell r="R729"/>
          <cell r="S729"/>
          <cell r="V729">
            <v>0</v>
          </cell>
          <cell r="X729">
            <v>2</v>
          </cell>
          <cell r="Z729" t="str">
            <v>выше</v>
          </cell>
        </row>
        <row r="730">
          <cell r="D730"/>
          <cell r="J730"/>
          <cell r="K730"/>
          <cell r="L730"/>
          <cell r="M730"/>
          <cell r="N730"/>
          <cell r="O730"/>
          <cell r="P730"/>
          <cell r="Q730"/>
          <cell r="R730"/>
          <cell r="S730"/>
          <cell r="V730">
            <v>0</v>
          </cell>
          <cell r="X730">
            <v>2</v>
          </cell>
          <cell r="Z730" t="str">
            <v>выше</v>
          </cell>
        </row>
        <row r="731">
          <cell r="D731"/>
          <cell r="J731"/>
          <cell r="K731"/>
          <cell r="L731"/>
          <cell r="M731"/>
          <cell r="N731"/>
          <cell r="O731"/>
          <cell r="P731"/>
          <cell r="Q731"/>
          <cell r="R731"/>
          <cell r="S731"/>
          <cell r="V731">
            <v>0</v>
          </cell>
          <cell r="X731">
            <v>2</v>
          </cell>
          <cell r="Z731" t="str">
            <v>выше</v>
          </cell>
        </row>
        <row r="732">
          <cell r="D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V732">
            <v>0</v>
          </cell>
          <cell r="X732">
            <v>2</v>
          </cell>
          <cell r="Z732" t="str">
            <v>выше</v>
          </cell>
        </row>
        <row r="733">
          <cell r="D733"/>
          <cell r="J733"/>
          <cell r="K733"/>
          <cell r="L733"/>
          <cell r="M733"/>
          <cell r="N733"/>
          <cell r="O733"/>
          <cell r="P733"/>
          <cell r="Q733"/>
          <cell r="R733"/>
          <cell r="S733"/>
          <cell r="V733">
            <v>0</v>
          </cell>
          <cell r="X733">
            <v>2</v>
          </cell>
          <cell r="Z733" t="str">
            <v>выше</v>
          </cell>
        </row>
        <row r="734">
          <cell r="D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V734">
            <v>0</v>
          </cell>
          <cell r="X734">
            <v>2</v>
          </cell>
          <cell r="Z734" t="str">
            <v>выше</v>
          </cell>
        </row>
        <row r="735">
          <cell r="D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V735">
            <v>0</v>
          </cell>
          <cell r="X735">
            <v>2</v>
          </cell>
          <cell r="Z735" t="str">
            <v>выше</v>
          </cell>
        </row>
        <row r="736">
          <cell r="D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V736">
            <v>0</v>
          </cell>
          <cell r="X736">
            <v>2</v>
          </cell>
          <cell r="Z736" t="str">
            <v>выше</v>
          </cell>
        </row>
        <row r="737">
          <cell r="D737"/>
          <cell r="J737"/>
          <cell r="K737"/>
          <cell r="L737"/>
          <cell r="M737"/>
          <cell r="N737"/>
          <cell r="O737"/>
          <cell r="P737"/>
          <cell r="Q737"/>
          <cell r="R737"/>
          <cell r="S737"/>
          <cell r="V737">
            <v>0</v>
          </cell>
          <cell r="X737">
            <v>2</v>
          </cell>
          <cell r="Z737" t="str">
            <v>выше</v>
          </cell>
        </row>
        <row r="738">
          <cell r="D738"/>
          <cell r="J738"/>
          <cell r="K738"/>
          <cell r="L738"/>
          <cell r="M738"/>
          <cell r="N738"/>
          <cell r="O738"/>
          <cell r="P738"/>
          <cell r="Q738"/>
          <cell r="R738"/>
          <cell r="S738"/>
          <cell r="V738">
            <v>0</v>
          </cell>
          <cell r="X738">
            <v>2</v>
          </cell>
          <cell r="Z738" t="str">
            <v>выше</v>
          </cell>
        </row>
        <row r="739">
          <cell r="D739"/>
          <cell r="J739"/>
          <cell r="K739"/>
          <cell r="L739"/>
          <cell r="M739"/>
          <cell r="N739"/>
          <cell r="O739"/>
          <cell r="P739"/>
          <cell r="Q739"/>
          <cell r="R739"/>
          <cell r="S739"/>
          <cell r="V739">
            <v>0</v>
          </cell>
          <cell r="X739">
            <v>2</v>
          </cell>
          <cell r="Z739" t="str">
            <v>выше</v>
          </cell>
        </row>
        <row r="740">
          <cell r="D740"/>
          <cell r="J740"/>
          <cell r="K740"/>
          <cell r="L740"/>
          <cell r="M740"/>
          <cell r="N740"/>
          <cell r="O740"/>
          <cell r="P740"/>
          <cell r="Q740"/>
          <cell r="R740"/>
          <cell r="S740"/>
          <cell r="V740">
            <v>0</v>
          </cell>
          <cell r="X740">
            <v>2</v>
          </cell>
          <cell r="Z740" t="str">
            <v>выше</v>
          </cell>
        </row>
        <row r="741">
          <cell r="D741"/>
          <cell r="J741"/>
          <cell r="K741"/>
          <cell r="L741"/>
          <cell r="M741"/>
          <cell r="N741"/>
          <cell r="O741"/>
          <cell r="P741"/>
          <cell r="Q741"/>
          <cell r="R741"/>
          <cell r="S741"/>
          <cell r="V741">
            <v>0</v>
          </cell>
          <cell r="X741">
            <v>2</v>
          </cell>
          <cell r="Z741" t="str">
            <v>выше</v>
          </cell>
        </row>
        <row r="742">
          <cell r="D742"/>
          <cell r="J742"/>
          <cell r="K742"/>
          <cell r="L742"/>
          <cell r="M742"/>
          <cell r="N742"/>
          <cell r="O742"/>
          <cell r="P742"/>
          <cell r="Q742"/>
          <cell r="R742"/>
          <cell r="S742"/>
          <cell r="V742">
            <v>0</v>
          </cell>
          <cell r="X742">
            <v>2</v>
          </cell>
          <cell r="Z742" t="str">
            <v>выше</v>
          </cell>
        </row>
        <row r="743">
          <cell r="D743"/>
          <cell r="J743"/>
          <cell r="K743"/>
          <cell r="L743"/>
          <cell r="M743"/>
          <cell r="N743"/>
          <cell r="O743"/>
          <cell r="P743"/>
          <cell r="Q743"/>
          <cell r="R743"/>
          <cell r="S743"/>
          <cell r="V743">
            <v>0</v>
          </cell>
          <cell r="X743">
            <v>2</v>
          </cell>
          <cell r="Z743" t="str">
            <v>выше</v>
          </cell>
        </row>
        <row r="744">
          <cell r="D744"/>
          <cell r="J744"/>
          <cell r="K744"/>
          <cell r="L744"/>
          <cell r="M744"/>
          <cell r="N744"/>
          <cell r="O744"/>
          <cell r="P744"/>
          <cell r="Q744"/>
          <cell r="R744"/>
          <cell r="S744"/>
          <cell r="V744">
            <v>0</v>
          </cell>
          <cell r="X744">
            <v>2</v>
          </cell>
          <cell r="Z744" t="str">
            <v>выше</v>
          </cell>
        </row>
        <row r="745">
          <cell r="D745"/>
          <cell r="J745"/>
          <cell r="K745"/>
          <cell r="L745"/>
          <cell r="M745"/>
          <cell r="N745"/>
          <cell r="O745"/>
          <cell r="P745"/>
          <cell r="Q745"/>
          <cell r="R745"/>
          <cell r="S745"/>
          <cell r="V745">
            <v>0</v>
          </cell>
          <cell r="X745">
            <v>2</v>
          </cell>
          <cell r="Z745" t="str">
            <v>выше</v>
          </cell>
        </row>
        <row r="746">
          <cell r="D746"/>
          <cell r="J746"/>
          <cell r="K746"/>
          <cell r="L746"/>
          <cell r="M746"/>
          <cell r="N746"/>
          <cell r="O746"/>
          <cell r="P746"/>
          <cell r="Q746"/>
          <cell r="R746"/>
          <cell r="S746"/>
          <cell r="V746">
            <v>0</v>
          </cell>
          <cell r="X746">
            <v>2</v>
          </cell>
          <cell r="Z746" t="str">
            <v>выше</v>
          </cell>
        </row>
        <row r="747">
          <cell r="D747"/>
          <cell r="J747"/>
          <cell r="K747"/>
          <cell r="L747"/>
          <cell r="M747"/>
          <cell r="N747"/>
          <cell r="O747"/>
          <cell r="P747"/>
          <cell r="Q747"/>
          <cell r="R747"/>
          <cell r="S747"/>
          <cell r="V747">
            <v>0</v>
          </cell>
          <cell r="X747">
            <v>2</v>
          </cell>
          <cell r="Z747" t="str">
            <v>выше</v>
          </cell>
        </row>
        <row r="748">
          <cell r="D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V748">
            <v>0</v>
          </cell>
          <cell r="X748">
            <v>2</v>
          </cell>
          <cell r="Z748" t="str">
            <v>выше</v>
          </cell>
        </row>
        <row r="749">
          <cell r="D749"/>
          <cell r="J749"/>
          <cell r="K749"/>
          <cell r="L749"/>
          <cell r="M749"/>
          <cell r="N749"/>
          <cell r="O749"/>
          <cell r="P749"/>
          <cell r="Q749"/>
          <cell r="R749"/>
          <cell r="S749"/>
          <cell r="V749">
            <v>0</v>
          </cell>
          <cell r="X749">
            <v>2</v>
          </cell>
          <cell r="Z749" t="str">
            <v>выше</v>
          </cell>
        </row>
        <row r="750">
          <cell r="D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V750">
            <v>0</v>
          </cell>
          <cell r="X750">
            <v>2</v>
          </cell>
          <cell r="Z750" t="str">
            <v>выше</v>
          </cell>
        </row>
        <row r="751">
          <cell r="D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V751">
            <v>0</v>
          </cell>
          <cell r="X751">
            <v>2</v>
          </cell>
          <cell r="Z751" t="str">
            <v>выше</v>
          </cell>
        </row>
        <row r="752">
          <cell r="D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V752">
            <v>0</v>
          </cell>
          <cell r="X752">
            <v>2</v>
          </cell>
          <cell r="Z752" t="str">
            <v>выше</v>
          </cell>
        </row>
        <row r="753">
          <cell r="D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V753">
            <v>0</v>
          </cell>
          <cell r="X753">
            <v>2</v>
          </cell>
          <cell r="Z753" t="str">
            <v>выше</v>
          </cell>
        </row>
        <row r="754">
          <cell r="D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V754">
            <v>0</v>
          </cell>
          <cell r="X754">
            <v>2</v>
          </cell>
          <cell r="Z754" t="str">
            <v>выше</v>
          </cell>
        </row>
        <row r="755">
          <cell r="D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V755">
            <v>0</v>
          </cell>
          <cell r="X755">
            <v>2</v>
          </cell>
          <cell r="Z755" t="str">
            <v>выше</v>
          </cell>
        </row>
        <row r="756">
          <cell r="D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V756">
            <v>0</v>
          </cell>
          <cell r="X756">
            <v>2</v>
          </cell>
          <cell r="Z756" t="str">
            <v>выше</v>
          </cell>
        </row>
        <row r="757">
          <cell r="D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V757">
            <v>0</v>
          </cell>
          <cell r="X757">
            <v>2</v>
          </cell>
          <cell r="Z757" t="str">
            <v>выше</v>
          </cell>
        </row>
        <row r="758">
          <cell r="D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V758">
            <v>0</v>
          </cell>
          <cell r="X758">
            <v>2</v>
          </cell>
          <cell r="Z758" t="str">
            <v>выше</v>
          </cell>
        </row>
        <row r="759">
          <cell r="D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V759">
            <v>0</v>
          </cell>
          <cell r="X759">
            <v>2</v>
          </cell>
          <cell r="Z759" t="str">
            <v>выше</v>
          </cell>
        </row>
        <row r="760">
          <cell r="D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V760">
            <v>0</v>
          </cell>
          <cell r="X760">
            <v>2</v>
          </cell>
          <cell r="Z760" t="str">
            <v>выше</v>
          </cell>
        </row>
        <row r="761">
          <cell r="D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V761">
            <v>0</v>
          </cell>
          <cell r="X761">
            <v>2</v>
          </cell>
          <cell r="Z761" t="str">
            <v>выше</v>
          </cell>
        </row>
        <row r="762">
          <cell r="D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V762">
            <v>0</v>
          </cell>
          <cell r="X762">
            <v>2</v>
          </cell>
          <cell r="Z762" t="str">
            <v>выше</v>
          </cell>
        </row>
        <row r="763">
          <cell r="D763"/>
          <cell r="J763"/>
          <cell r="K763"/>
          <cell r="L763"/>
          <cell r="M763"/>
          <cell r="N763"/>
          <cell r="O763"/>
          <cell r="P763"/>
          <cell r="Q763"/>
          <cell r="R763"/>
          <cell r="S763"/>
          <cell r="V763">
            <v>0</v>
          </cell>
          <cell r="X763">
            <v>2</v>
          </cell>
          <cell r="Z763" t="str">
            <v>выше</v>
          </cell>
        </row>
        <row r="764">
          <cell r="D764"/>
          <cell r="J764"/>
          <cell r="K764"/>
          <cell r="L764"/>
          <cell r="M764"/>
          <cell r="N764"/>
          <cell r="O764"/>
          <cell r="P764"/>
          <cell r="Q764"/>
          <cell r="R764"/>
          <cell r="S764"/>
          <cell r="V764">
            <v>0</v>
          </cell>
          <cell r="X764">
            <v>2</v>
          </cell>
          <cell r="Z764" t="str">
            <v>выше</v>
          </cell>
        </row>
        <row r="765">
          <cell r="D765"/>
          <cell r="J765"/>
          <cell r="K765"/>
          <cell r="L765"/>
          <cell r="M765"/>
          <cell r="N765"/>
          <cell r="O765"/>
          <cell r="P765"/>
          <cell r="Q765"/>
          <cell r="R765"/>
          <cell r="S765"/>
          <cell r="V765">
            <v>0</v>
          </cell>
          <cell r="X765">
            <v>2</v>
          </cell>
          <cell r="Z765" t="str">
            <v>выше</v>
          </cell>
        </row>
        <row r="766">
          <cell r="D766"/>
          <cell r="J766"/>
          <cell r="K766"/>
          <cell r="L766"/>
          <cell r="M766"/>
          <cell r="N766"/>
          <cell r="O766"/>
          <cell r="P766"/>
          <cell r="Q766"/>
          <cell r="R766"/>
          <cell r="S766"/>
          <cell r="V766">
            <v>0</v>
          </cell>
          <cell r="X766">
            <v>2</v>
          </cell>
          <cell r="Z766" t="str">
            <v>выше</v>
          </cell>
        </row>
        <row r="767">
          <cell r="D767"/>
          <cell r="J767"/>
          <cell r="K767"/>
          <cell r="L767"/>
          <cell r="M767"/>
          <cell r="N767"/>
          <cell r="O767"/>
          <cell r="P767"/>
          <cell r="Q767"/>
          <cell r="R767"/>
          <cell r="S767"/>
          <cell r="V767">
            <v>0</v>
          </cell>
          <cell r="X767">
            <v>2</v>
          </cell>
          <cell r="Z767" t="str">
            <v>выше</v>
          </cell>
        </row>
        <row r="768">
          <cell r="D768"/>
          <cell r="J768"/>
          <cell r="K768"/>
          <cell r="L768"/>
          <cell r="M768"/>
          <cell r="N768"/>
          <cell r="O768"/>
          <cell r="P768"/>
          <cell r="Q768"/>
          <cell r="R768"/>
          <cell r="S768"/>
          <cell r="V768">
            <v>0</v>
          </cell>
          <cell r="X768">
            <v>2</v>
          </cell>
          <cell r="Z768" t="str">
            <v>выше</v>
          </cell>
        </row>
        <row r="769">
          <cell r="D769"/>
          <cell r="J769"/>
          <cell r="K769"/>
          <cell r="L769"/>
          <cell r="M769"/>
          <cell r="N769"/>
          <cell r="O769"/>
          <cell r="P769"/>
          <cell r="Q769"/>
          <cell r="R769"/>
          <cell r="S769"/>
          <cell r="V769">
            <v>0</v>
          </cell>
          <cell r="X769">
            <v>2</v>
          </cell>
          <cell r="Z769" t="str">
            <v>выше</v>
          </cell>
        </row>
        <row r="770">
          <cell r="D770"/>
          <cell r="J770"/>
          <cell r="K770"/>
          <cell r="L770"/>
          <cell r="M770"/>
          <cell r="N770"/>
          <cell r="O770"/>
          <cell r="P770"/>
          <cell r="Q770"/>
          <cell r="R770"/>
          <cell r="S770"/>
          <cell r="V770">
            <v>0</v>
          </cell>
          <cell r="X770">
            <v>2</v>
          </cell>
          <cell r="Z770" t="str">
            <v>выше</v>
          </cell>
        </row>
        <row r="771">
          <cell r="D771"/>
          <cell r="J771"/>
          <cell r="K771"/>
          <cell r="L771"/>
          <cell r="M771"/>
          <cell r="N771"/>
          <cell r="O771"/>
          <cell r="P771"/>
          <cell r="Q771"/>
          <cell r="R771"/>
          <cell r="S771"/>
          <cell r="V771">
            <v>0</v>
          </cell>
          <cell r="X771">
            <v>2</v>
          </cell>
          <cell r="Z771" t="str">
            <v>выше</v>
          </cell>
        </row>
        <row r="772">
          <cell r="D772"/>
          <cell r="J772"/>
          <cell r="K772"/>
          <cell r="L772"/>
          <cell r="M772"/>
          <cell r="N772"/>
          <cell r="O772"/>
          <cell r="P772"/>
          <cell r="Q772"/>
          <cell r="R772"/>
          <cell r="S772"/>
          <cell r="V772">
            <v>0</v>
          </cell>
          <cell r="X772">
            <v>2</v>
          </cell>
          <cell r="Z772" t="str">
            <v>выше</v>
          </cell>
        </row>
        <row r="773">
          <cell r="D773"/>
          <cell r="J773"/>
          <cell r="K773"/>
          <cell r="L773"/>
          <cell r="M773"/>
          <cell r="N773"/>
          <cell r="O773"/>
          <cell r="P773"/>
          <cell r="Q773"/>
          <cell r="R773"/>
          <cell r="S773"/>
          <cell r="V773">
            <v>0</v>
          </cell>
          <cell r="X773">
            <v>2</v>
          </cell>
          <cell r="Z773" t="str">
            <v>выше</v>
          </cell>
        </row>
        <row r="774">
          <cell r="D774"/>
          <cell r="J774"/>
          <cell r="K774"/>
          <cell r="L774"/>
          <cell r="M774"/>
          <cell r="N774"/>
          <cell r="O774"/>
          <cell r="P774"/>
          <cell r="Q774"/>
          <cell r="R774"/>
          <cell r="S774"/>
          <cell r="V774">
            <v>0</v>
          </cell>
          <cell r="X774">
            <v>2</v>
          </cell>
          <cell r="Z774" t="str">
            <v>выше</v>
          </cell>
        </row>
        <row r="775">
          <cell r="D775"/>
          <cell r="J775"/>
          <cell r="K775"/>
          <cell r="L775"/>
          <cell r="M775"/>
          <cell r="N775"/>
          <cell r="O775"/>
          <cell r="P775"/>
          <cell r="Q775"/>
          <cell r="R775"/>
          <cell r="S775"/>
          <cell r="V775">
            <v>0</v>
          </cell>
          <cell r="X775">
            <v>2</v>
          </cell>
          <cell r="Z775" t="str">
            <v>выше</v>
          </cell>
        </row>
        <row r="776">
          <cell r="D776"/>
          <cell r="J776"/>
          <cell r="K776"/>
          <cell r="L776"/>
          <cell r="M776"/>
          <cell r="N776"/>
          <cell r="O776"/>
          <cell r="P776"/>
          <cell r="Q776"/>
          <cell r="R776"/>
          <cell r="S776"/>
          <cell r="V776">
            <v>0</v>
          </cell>
          <cell r="X776">
            <v>2</v>
          </cell>
          <cell r="Z776" t="str">
            <v>выше</v>
          </cell>
        </row>
        <row r="777">
          <cell r="D777"/>
          <cell r="J777"/>
          <cell r="K777"/>
          <cell r="L777"/>
          <cell r="M777"/>
          <cell r="N777"/>
          <cell r="O777"/>
          <cell r="P777"/>
          <cell r="Q777"/>
          <cell r="R777"/>
          <cell r="S777"/>
          <cell r="V777">
            <v>0</v>
          </cell>
          <cell r="X777">
            <v>2</v>
          </cell>
          <cell r="Z777" t="str">
            <v>выше</v>
          </cell>
        </row>
        <row r="778">
          <cell r="D778"/>
          <cell r="J778"/>
          <cell r="K778"/>
          <cell r="L778"/>
          <cell r="M778"/>
          <cell r="N778"/>
          <cell r="O778"/>
          <cell r="P778"/>
          <cell r="Q778"/>
          <cell r="R778"/>
          <cell r="S778"/>
          <cell r="V778">
            <v>0</v>
          </cell>
          <cell r="X778">
            <v>2</v>
          </cell>
          <cell r="Z778" t="str">
            <v>выше</v>
          </cell>
        </row>
        <row r="779">
          <cell r="D779"/>
          <cell r="J779"/>
          <cell r="K779"/>
          <cell r="L779"/>
          <cell r="M779"/>
          <cell r="N779"/>
          <cell r="O779"/>
          <cell r="P779"/>
          <cell r="Q779"/>
          <cell r="R779"/>
          <cell r="S779"/>
          <cell r="V779">
            <v>0</v>
          </cell>
          <cell r="X779">
            <v>2</v>
          </cell>
          <cell r="Z779" t="str">
            <v>выше</v>
          </cell>
        </row>
        <row r="780">
          <cell r="D780"/>
          <cell r="J780"/>
          <cell r="K780"/>
          <cell r="L780"/>
          <cell r="M780"/>
          <cell r="N780"/>
          <cell r="O780"/>
          <cell r="P780"/>
          <cell r="Q780"/>
          <cell r="R780"/>
          <cell r="S780"/>
          <cell r="V780">
            <v>0</v>
          </cell>
          <cell r="X780">
            <v>2</v>
          </cell>
          <cell r="Z780" t="str">
            <v>выше</v>
          </cell>
        </row>
        <row r="781">
          <cell r="D781"/>
          <cell r="J781"/>
          <cell r="K781"/>
          <cell r="L781"/>
          <cell r="M781"/>
          <cell r="N781"/>
          <cell r="O781"/>
          <cell r="P781"/>
          <cell r="Q781"/>
          <cell r="R781"/>
          <cell r="S781"/>
          <cell r="V781">
            <v>0</v>
          </cell>
          <cell r="X781">
            <v>2</v>
          </cell>
          <cell r="Z781" t="str">
            <v>выше</v>
          </cell>
        </row>
        <row r="782">
          <cell r="D782"/>
          <cell r="J782"/>
          <cell r="K782"/>
          <cell r="L782"/>
          <cell r="M782"/>
          <cell r="N782"/>
          <cell r="O782"/>
          <cell r="P782"/>
          <cell r="Q782"/>
          <cell r="R782"/>
          <cell r="S782"/>
          <cell r="V782">
            <v>0</v>
          </cell>
          <cell r="X782">
            <v>2</v>
          </cell>
          <cell r="Z782" t="str">
            <v>выше</v>
          </cell>
        </row>
        <row r="783">
          <cell r="D783"/>
          <cell r="J783"/>
          <cell r="K783"/>
          <cell r="L783"/>
          <cell r="M783"/>
          <cell r="N783"/>
          <cell r="O783"/>
          <cell r="P783"/>
          <cell r="Q783"/>
          <cell r="R783"/>
          <cell r="S783"/>
          <cell r="V783">
            <v>0</v>
          </cell>
          <cell r="X783">
            <v>2</v>
          </cell>
          <cell r="Z783" t="str">
            <v>выше</v>
          </cell>
        </row>
        <row r="784">
          <cell r="D784"/>
          <cell r="J784"/>
          <cell r="K784"/>
          <cell r="L784"/>
          <cell r="M784"/>
          <cell r="N784"/>
          <cell r="O784"/>
          <cell r="P784"/>
          <cell r="Q784"/>
          <cell r="R784"/>
          <cell r="S784"/>
          <cell r="V784">
            <v>0</v>
          </cell>
          <cell r="X784">
            <v>2</v>
          </cell>
          <cell r="Z784" t="str">
            <v>выше</v>
          </cell>
        </row>
        <row r="785">
          <cell r="D785"/>
          <cell r="J785"/>
          <cell r="K785"/>
          <cell r="L785"/>
          <cell r="M785"/>
          <cell r="N785"/>
          <cell r="O785"/>
          <cell r="P785"/>
          <cell r="Q785"/>
          <cell r="R785"/>
          <cell r="S785"/>
          <cell r="V785">
            <v>0</v>
          </cell>
          <cell r="X785">
            <v>2</v>
          </cell>
          <cell r="Z785" t="str">
            <v>выше</v>
          </cell>
        </row>
        <row r="786">
          <cell r="D786"/>
          <cell r="J786"/>
          <cell r="K786"/>
          <cell r="L786"/>
          <cell r="M786"/>
          <cell r="N786"/>
          <cell r="O786"/>
          <cell r="P786"/>
          <cell r="Q786"/>
          <cell r="R786"/>
          <cell r="S786"/>
          <cell r="V786">
            <v>0</v>
          </cell>
          <cell r="X786">
            <v>2</v>
          </cell>
          <cell r="Z786" t="str">
            <v>выше</v>
          </cell>
        </row>
        <row r="787">
          <cell r="D787"/>
          <cell r="J787"/>
          <cell r="K787"/>
          <cell r="L787"/>
          <cell r="M787"/>
          <cell r="N787"/>
          <cell r="O787"/>
          <cell r="P787"/>
          <cell r="Q787"/>
          <cell r="R787"/>
          <cell r="S787"/>
          <cell r="V787">
            <v>0</v>
          </cell>
          <cell r="X787">
            <v>2</v>
          </cell>
          <cell r="Z787" t="str">
            <v>выше</v>
          </cell>
        </row>
        <row r="788">
          <cell r="D788"/>
          <cell r="J788"/>
          <cell r="K788"/>
          <cell r="L788"/>
          <cell r="M788"/>
          <cell r="N788"/>
          <cell r="O788"/>
          <cell r="P788"/>
          <cell r="Q788"/>
          <cell r="R788"/>
          <cell r="S788"/>
          <cell r="V788">
            <v>0</v>
          </cell>
          <cell r="X788">
            <v>2</v>
          </cell>
          <cell r="Z788" t="str">
            <v>выше</v>
          </cell>
        </row>
        <row r="789">
          <cell r="D789"/>
          <cell r="J789"/>
          <cell r="K789"/>
          <cell r="L789"/>
          <cell r="M789"/>
          <cell r="N789"/>
          <cell r="O789"/>
          <cell r="P789"/>
          <cell r="Q789"/>
          <cell r="R789"/>
          <cell r="S789"/>
          <cell r="V789">
            <v>0</v>
          </cell>
          <cell r="X789">
            <v>2</v>
          </cell>
          <cell r="Z789" t="str">
            <v>выше</v>
          </cell>
        </row>
        <row r="790">
          <cell r="D790"/>
          <cell r="J790"/>
          <cell r="K790"/>
          <cell r="L790"/>
          <cell r="M790"/>
          <cell r="N790"/>
          <cell r="O790"/>
          <cell r="P790"/>
          <cell r="Q790"/>
          <cell r="R790"/>
          <cell r="S790"/>
          <cell r="V790">
            <v>0</v>
          </cell>
          <cell r="X790">
            <v>2</v>
          </cell>
          <cell r="Z790" t="str">
            <v>выше</v>
          </cell>
        </row>
        <row r="791">
          <cell r="D791"/>
          <cell r="J791"/>
          <cell r="K791"/>
          <cell r="L791"/>
          <cell r="M791"/>
          <cell r="N791"/>
          <cell r="O791"/>
          <cell r="P791"/>
          <cell r="Q791"/>
          <cell r="R791"/>
          <cell r="S791"/>
          <cell r="V791">
            <v>0</v>
          </cell>
          <cell r="X791">
            <v>2</v>
          </cell>
          <cell r="Z791" t="str">
            <v>выше</v>
          </cell>
        </row>
        <row r="792">
          <cell r="D792"/>
          <cell r="J792"/>
          <cell r="K792"/>
          <cell r="L792"/>
          <cell r="M792"/>
          <cell r="N792"/>
          <cell r="O792"/>
          <cell r="P792"/>
          <cell r="Q792"/>
          <cell r="R792"/>
          <cell r="S792"/>
          <cell r="V792">
            <v>0</v>
          </cell>
          <cell r="X792">
            <v>2</v>
          </cell>
          <cell r="Z792" t="str">
            <v>выше</v>
          </cell>
        </row>
        <row r="793">
          <cell r="D793"/>
          <cell r="J793"/>
          <cell r="K793"/>
          <cell r="L793"/>
          <cell r="M793"/>
          <cell r="N793"/>
          <cell r="O793"/>
          <cell r="P793"/>
          <cell r="Q793"/>
          <cell r="R793"/>
          <cell r="S793"/>
          <cell r="V793">
            <v>0</v>
          </cell>
          <cell r="X793">
            <v>2</v>
          </cell>
          <cell r="Z793" t="str">
            <v>выше</v>
          </cell>
        </row>
        <row r="794">
          <cell r="D794"/>
          <cell r="J794"/>
          <cell r="K794"/>
          <cell r="L794"/>
          <cell r="M794"/>
          <cell r="N794"/>
          <cell r="O794"/>
          <cell r="P794"/>
          <cell r="Q794"/>
          <cell r="R794"/>
          <cell r="S794"/>
          <cell r="V794">
            <v>0</v>
          </cell>
          <cell r="X794">
            <v>2</v>
          </cell>
          <cell r="Z794" t="str">
            <v>выше</v>
          </cell>
        </row>
        <row r="795">
          <cell r="D795"/>
          <cell r="J795"/>
          <cell r="K795"/>
          <cell r="L795"/>
          <cell r="M795"/>
          <cell r="N795"/>
          <cell r="O795"/>
          <cell r="P795"/>
          <cell r="Q795"/>
          <cell r="R795"/>
          <cell r="S795"/>
          <cell r="V795">
            <v>0</v>
          </cell>
          <cell r="X795">
            <v>2</v>
          </cell>
          <cell r="Z795" t="str">
            <v>выше</v>
          </cell>
        </row>
        <row r="796">
          <cell r="D796"/>
          <cell r="J796"/>
          <cell r="K796"/>
          <cell r="L796"/>
          <cell r="M796"/>
          <cell r="N796"/>
          <cell r="O796"/>
          <cell r="P796"/>
          <cell r="Q796"/>
          <cell r="R796"/>
          <cell r="S796"/>
          <cell r="V796">
            <v>0</v>
          </cell>
          <cell r="X796">
            <v>2</v>
          </cell>
          <cell r="Z796" t="str">
            <v>выше</v>
          </cell>
        </row>
        <row r="797">
          <cell r="D797"/>
          <cell r="J797"/>
          <cell r="K797"/>
          <cell r="L797"/>
          <cell r="M797"/>
          <cell r="N797"/>
          <cell r="O797"/>
          <cell r="P797"/>
          <cell r="Q797"/>
          <cell r="R797"/>
          <cell r="S797"/>
          <cell r="V797">
            <v>0</v>
          </cell>
          <cell r="X797">
            <v>2</v>
          </cell>
          <cell r="Z797" t="str">
            <v>выше</v>
          </cell>
        </row>
        <row r="798">
          <cell r="D798"/>
          <cell r="J798"/>
          <cell r="K798"/>
          <cell r="L798"/>
          <cell r="M798"/>
          <cell r="N798"/>
          <cell r="O798"/>
          <cell r="P798"/>
          <cell r="Q798"/>
          <cell r="R798"/>
          <cell r="S798"/>
          <cell r="V798">
            <v>0</v>
          </cell>
          <cell r="X798">
            <v>2</v>
          </cell>
          <cell r="Z798" t="str">
            <v>выше</v>
          </cell>
        </row>
        <row r="799">
          <cell r="D799"/>
          <cell r="J799"/>
          <cell r="K799"/>
          <cell r="L799"/>
          <cell r="M799"/>
          <cell r="N799"/>
          <cell r="O799"/>
          <cell r="P799"/>
          <cell r="Q799"/>
          <cell r="R799"/>
          <cell r="S799"/>
          <cell r="V799">
            <v>0</v>
          </cell>
          <cell r="X799">
            <v>2</v>
          </cell>
          <cell r="Z799" t="str">
            <v>выше</v>
          </cell>
        </row>
        <row r="800">
          <cell r="D800"/>
          <cell r="J800"/>
          <cell r="K800"/>
          <cell r="L800"/>
          <cell r="M800"/>
          <cell r="N800"/>
          <cell r="O800"/>
          <cell r="P800"/>
          <cell r="Q800"/>
          <cell r="R800"/>
          <cell r="S800"/>
          <cell r="V800">
            <v>0</v>
          </cell>
          <cell r="X800">
            <v>2</v>
          </cell>
          <cell r="Z800" t="str">
            <v>выше</v>
          </cell>
        </row>
        <row r="801">
          <cell r="D801"/>
          <cell r="J801"/>
          <cell r="K801"/>
          <cell r="L801"/>
          <cell r="M801"/>
          <cell r="N801"/>
          <cell r="O801"/>
          <cell r="P801"/>
          <cell r="Q801"/>
          <cell r="R801"/>
          <cell r="S801"/>
          <cell r="V801">
            <v>0</v>
          </cell>
          <cell r="X801">
            <v>2</v>
          </cell>
          <cell r="Z801" t="str">
            <v>выше</v>
          </cell>
        </row>
        <row r="802">
          <cell r="D802"/>
          <cell r="J802"/>
          <cell r="K802"/>
          <cell r="L802"/>
          <cell r="M802"/>
          <cell r="N802"/>
          <cell r="O802"/>
          <cell r="P802"/>
          <cell r="Q802"/>
          <cell r="R802"/>
          <cell r="S802"/>
          <cell r="V802">
            <v>0</v>
          </cell>
          <cell r="X802">
            <v>2</v>
          </cell>
          <cell r="Z802" t="str">
            <v>выше</v>
          </cell>
        </row>
        <row r="803">
          <cell r="D803"/>
          <cell r="J803"/>
          <cell r="K803"/>
          <cell r="L803"/>
          <cell r="M803"/>
          <cell r="N803"/>
          <cell r="O803"/>
          <cell r="P803"/>
          <cell r="Q803"/>
          <cell r="R803"/>
          <cell r="S803"/>
          <cell r="V803">
            <v>0</v>
          </cell>
          <cell r="X803">
            <v>2</v>
          </cell>
          <cell r="Z803" t="str">
            <v>выше</v>
          </cell>
        </row>
        <row r="804">
          <cell r="D804"/>
          <cell r="J804"/>
          <cell r="K804"/>
          <cell r="L804"/>
          <cell r="M804"/>
          <cell r="N804"/>
          <cell r="O804"/>
          <cell r="P804"/>
          <cell r="Q804"/>
          <cell r="R804"/>
          <cell r="S804"/>
          <cell r="V804">
            <v>0</v>
          </cell>
          <cell r="X804">
            <v>2</v>
          </cell>
          <cell r="Z804" t="str">
            <v>выше</v>
          </cell>
        </row>
        <row r="805">
          <cell r="D805"/>
          <cell r="J805"/>
          <cell r="K805"/>
          <cell r="L805"/>
          <cell r="M805"/>
          <cell r="N805"/>
          <cell r="O805"/>
          <cell r="P805"/>
          <cell r="Q805"/>
          <cell r="R805"/>
          <cell r="S805"/>
          <cell r="V805">
            <v>0</v>
          </cell>
          <cell r="X805">
            <v>2</v>
          </cell>
          <cell r="Z805" t="str">
            <v>выше</v>
          </cell>
        </row>
        <row r="806">
          <cell r="D806"/>
          <cell r="J806"/>
          <cell r="K806"/>
          <cell r="L806"/>
          <cell r="M806"/>
          <cell r="N806"/>
          <cell r="O806"/>
          <cell r="P806"/>
          <cell r="Q806"/>
          <cell r="R806"/>
          <cell r="S806"/>
          <cell r="V806">
            <v>0</v>
          </cell>
          <cell r="X806">
            <v>2</v>
          </cell>
          <cell r="Z806" t="str">
            <v>выше</v>
          </cell>
        </row>
        <row r="807">
          <cell r="D807"/>
          <cell r="J807"/>
          <cell r="K807"/>
          <cell r="L807"/>
          <cell r="M807"/>
          <cell r="N807"/>
          <cell r="O807"/>
          <cell r="P807"/>
          <cell r="Q807"/>
          <cell r="R807"/>
          <cell r="S807"/>
          <cell r="V807">
            <v>0</v>
          </cell>
          <cell r="X807">
            <v>2</v>
          </cell>
          <cell r="Z807" t="str">
            <v>выше</v>
          </cell>
        </row>
        <row r="808">
          <cell r="D808"/>
          <cell r="J808"/>
          <cell r="K808"/>
          <cell r="L808"/>
          <cell r="M808"/>
          <cell r="N808"/>
          <cell r="O808"/>
          <cell r="P808"/>
          <cell r="Q808"/>
          <cell r="R808"/>
          <cell r="S808"/>
          <cell r="V808">
            <v>0</v>
          </cell>
          <cell r="X808">
            <v>2</v>
          </cell>
          <cell r="Z808" t="str">
            <v>выше</v>
          </cell>
        </row>
        <row r="809">
          <cell r="D809"/>
          <cell r="J809"/>
          <cell r="K809"/>
          <cell r="L809"/>
          <cell r="M809"/>
          <cell r="N809"/>
          <cell r="O809"/>
          <cell r="P809"/>
          <cell r="Q809"/>
          <cell r="R809"/>
          <cell r="S809"/>
          <cell r="V809">
            <v>0</v>
          </cell>
          <cell r="X809">
            <v>2</v>
          </cell>
          <cell r="Z809" t="str">
            <v>выше</v>
          </cell>
        </row>
        <row r="810">
          <cell r="D810"/>
          <cell r="J810"/>
          <cell r="K810"/>
          <cell r="L810"/>
          <cell r="M810"/>
          <cell r="N810"/>
          <cell r="O810"/>
          <cell r="P810"/>
          <cell r="Q810"/>
          <cell r="R810"/>
          <cell r="S810"/>
          <cell r="V810">
            <v>0</v>
          </cell>
          <cell r="X810">
            <v>2</v>
          </cell>
          <cell r="Z810" t="str">
            <v>выше</v>
          </cell>
        </row>
        <row r="811">
          <cell r="D811"/>
          <cell r="J811"/>
          <cell r="K811"/>
          <cell r="L811"/>
          <cell r="M811"/>
          <cell r="N811"/>
          <cell r="O811"/>
          <cell r="P811"/>
          <cell r="Q811"/>
          <cell r="R811"/>
          <cell r="S811"/>
          <cell r="V811">
            <v>0</v>
          </cell>
          <cell r="X811">
            <v>2</v>
          </cell>
          <cell r="Z811" t="str">
            <v>выше</v>
          </cell>
        </row>
        <row r="812">
          <cell r="D812"/>
          <cell r="J812"/>
          <cell r="K812"/>
          <cell r="L812"/>
          <cell r="M812"/>
          <cell r="N812"/>
          <cell r="O812"/>
          <cell r="P812"/>
          <cell r="Q812"/>
          <cell r="R812"/>
          <cell r="S812"/>
          <cell r="V812">
            <v>0</v>
          </cell>
          <cell r="X812">
            <v>2</v>
          </cell>
          <cell r="Z812" t="str">
            <v>выше</v>
          </cell>
        </row>
        <row r="813">
          <cell r="D813"/>
          <cell r="J813"/>
          <cell r="K813"/>
          <cell r="L813"/>
          <cell r="M813"/>
          <cell r="N813"/>
          <cell r="O813"/>
          <cell r="P813"/>
          <cell r="Q813"/>
          <cell r="R813"/>
          <cell r="S813"/>
          <cell r="V813">
            <v>0</v>
          </cell>
          <cell r="X813">
            <v>2</v>
          </cell>
          <cell r="Z813" t="str">
            <v>выше</v>
          </cell>
        </row>
        <row r="814">
          <cell r="D814"/>
          <cell r="J814"/>
          <cell r="K814"/>
          <cell r="L814"/>
          <cell r="M814"/>
          <cell r="N814"/>
          <cell r="O814"/>
          <cell r="P814"/>
          <cell r="Q814"/>
          <cell r="R814"/>
          <cell r="S814"/>
          <cell r="V814">
            <v>0</v>
          </cell>
          <cell r="X814">
            <v>2</v>
          </cell>
          <cell r="Z814" t="str">
            <v>выше</v>
          </cell>
        </row>
        <row r="815">
          <cell r="D815"/>
          <cell r="J815"/>
          <cell r="K815"/>
          <cell r="L815"/>
          <cell r="M815"/>
          <cell r="N815"/>
          <cell r="O815"/>
          <cell r="P815"/>
          <cell r="Q815"/>
          <cell r="R815"/>
          <cell r="S815"/>
          <cell r="V815">
            <v>0</v>
          </cell>
          <cell r="X815">
            <v>2</v>
          </cell>
          <cell r="Z815" t="str">
            <v>выше</v>
          </cell>
        </row>
        <row r="816">
          <cell r="D816"/>
          <cell r="J816"/>
          <cell r="K816"/>
          <cell r="L816"/>
          <cell r="M816"/>
          <cell r="N816"/>
          <cell r="O816"/>
          <cell r="P816"/>
          <cell r="Q816"/>
          <cell r="R816"/>
          <cell r="S816"/>
          <cell r="V816">
            <v>0</v>
          </cell>
          <cell r="X816">
            <v>2</v>
          </cell>
          <cell r="Z816" t="str">
            <v>выше</v>
          </cell>
        </row>
        <row r="817">
          <cell r="D817"/>
          <cell r="J817"/>
          <cell r="K817"/>
          <cell r="L817"/>
          <cell r="M817"/>
          <cell r="N817"/>
          <cell r="O817"/>
          <cell r="P817"/>
          <cell r="Q817"/>
          <cell r="R817"/>
          <cell r="S817"/>
          <cell r="V817">
            <v>0</v>
          </cell>
          <cell r="X817">
            <v>2</v>
          </cell>
          <cell r="Z817" t="str">
            <v>выше</v>
          </cell>
        </row>
        <row r="818">
          <cell r="D818"/>
          <cell r="J818"/>
          <cell r="K818"/>
          <cell r="L818"/>
          <cell r="M818"/>
          <cell r="N818"/>
          <cell r="O818"/>
          <cell r="P818"/>
          <cell r="Q818"/>
          <cell r="R818"/>
          <cell r="S818"/>
          <cell r="V818">
            <v>0</v>
          </cell>
          <cell r="X818">
            <v>2</v>
          </cell>
          <cell r="Z818" t="str">
            <v>выше</v>
          </cell>
        </row>
        <row r="819">
          <cell r="D819"/>
          <cell r="J819"/>
          <cell r="K819"/>
          <cell r="L819"/>
          <cell r="M819"/>
          <cell r="N819"/>
          <cell r="O819"/>
          <cell r="P819"/>
          <cell r="Q819"/>
          <cell r="R819"/>
          <cell r="S819"/>
          <cell r="V819">
            <v>0</v>
          </cell>
          <cell r="X819">
            <v>2</v>
          </cell>
          <cell r="Z819" t="str">
            <v>выше</v>
          </cell>
        </row>
        <row r="820">
          <cell r="D820"/>
          <cell r="J820"/>
          <cell r="K820"/>
          <cell r="L820"/>
          <cell r="M820"/>
          <cell r="N820"/>
          <cell r="O820"/>
          <cell r="P820"/>
          <cell r="Q820"/>
          <cell r="R820"/>
          <cell r="S820"/>
          <cell r="V820">
            <v>0</v>
          </cell>
          <cell r="X820">
            <v>2</v>
          </cell>
          <cell r="Z820" t="str">
            <v>выше</v>
          </cell>
        </row>
        <row r="821">
          <cell r="D821"/>
          <cell r="J821"/>
          <cell r="K821"/>
          <cell r="L821"/>
          <cell r="M821"/>
          <cell r="N821"/>
          <cell r="O821"/>
          <cell r="P821"/>
          <cell r="Q821"/>
          <cell r="R821"/>
          <cell r="S821"/>
          <cell r="V821">
            <v>0</v>
          </cell>
          <cell r="X821">
            <v>2</v>
          </cell>
          <cell r="Z821" t="str">
            <v>выше</v>
          </cell>
        </row>
        <row r="822">
          <cell r="D822"/>
          <cell r="J822"/>
          <cell r="K822"/>
          <cell r="L822"/>
          <cell r="M822"/>
          <cell r="N822"/>
          <cell r="O822"/>
          <cell r="P822"/>
          <cell r="Q822"/>
          <cell r="R822"/>
          <cell r="S822"/>
          <cell r="V822">
            <v>0</v>
          </cell>
          <cell r="X822">
            <v>2</v>
          </cell>
          <cell r="Z822" t="str">
            <v>выше</v>
          </cell>
        </row>
        <row r="823">
          <cell r="D823"/>
          <cell r="J823"/>
          <cell r="K823"/>
          <cell r="L823"/>
          <cell r="M823"/>
          <cell r="N823"/>
          <cell r="O823"/>
          <cell r="P823"/>
          <cell r="Q823"/>
          <cell r="R823"/>
          <cell r="S823"/>
          <cell r="V823">
            <v>0</v>
          </cell>
          <cell r="X823">
            <v>2</v>
          </cell>
          <cell r="Z823" t="str">
            <v>выше</v>
          </cell>
        </row>
        <row r="824">
          <cell r="D824"/>
          <cell r="J824"/>
          <cell r="K824"/>
          <cell r="L824"/>
          <cell r="M824"/>
          <cell r="N824"/>
          <cell r="O824"/>
          <cell r="P824"/>
          <cell r="Q824"/>
          <cell r="R824"/>
          <cell r="S824"/>
          <cell r="V824">
            <v>0</v>
          </cell>
          <cell r="X824">
            <v>2</v>
          </cell>
          <cell r="Z824" t="str">
            <v>выше</v>
          </cell>
        </row>
        <row r="825">
          <cell r="D825"/>
          <cell r="J825"/>
          <cell r="K825"/>
          <cell r="L825"/>
          <cell r="M825"/>
          <cell r="N825"/>
          <cell r="O825"/>
          <cell r="P825"/>
          <cell r="Q825"/>
          <cell r="R825"/>
          <cell r="S825"/>
          <cell r="V825">
            <v>0</v>
          </cell>
          <cell r="X825">
            <v>2</v>
          </cell>
          <cell r="Z825" t="str">
            <v>выше</v>
          </cell>
        </row>
        <row r="826">
          <cell r="D826"/>
          <cell r="J826"/>
          <cell r="K826"/>
          <cell r="L826"/>
          <cell r="M826"/>
          <cell r="N826"/>
          <cell r="O826"/>
          <cell r="P826"/>
          <cell r="Q826"/>
          <cell r="R826"/>
          <cell r="S826"/>
          <cell r="V826">
            <v>0</v>
          </cell>
          <cell r="X826">
            <v>2</v>
          </cell>
          <cell r="Z826" t="str">
            <v>выше</v>
          </cell>
        </row>
        <row r="827">
          <cell r="D827"/>
          <cell r="J827"/>
          <cell r="K827"/>
          <cell r="L827"/>
          <cell r="M827"/>
          <cell r="N827"/>
          <cell r="O827"/>
          <cell r="P827"/>
          <cell r="Q827"/>
          <cell r="R827"/>
          <cell r="S827"/>
          <cell r="V827">
            <v>0</v>
          </cell>
          <cell r="X827">
            <v>2</v>
          </cell>
          <cell r="Z827" t="str">
            <v>выше</v>
          </cell>
        </row>
        <row r="828">
          <cell r="D828"/>
          <cell r="J828"/>
          <cell r="K828"/>
          <cell r="L828"/>
          <cell r="M828"/>
          <cell r="N828"/>
          <cell r="O828"/>
          <cell r="P828"/>
          <cell r="Q828"/>
          <cell r="R828"/>
          <cell r="S828"/>
          <cell r="V828">
            <v>0</v>
          </cell>
          <cell r="X828">
            <v>2</v>
          </cell>
          <cell r="Z828" t="str">
            <v>выше</v>
          </cell>
        </row>
        <row r="829">
          <cell r="D829"/>
          <cell r="J829"/>
          <cell r="K829"/>
          <cell r="L829"/>
          <cell r="M829"/>
          <cell r="N829"/>
          <cell r="O829"/>
          <cell r="P829"/>
          <cell r="Q829"/>
          <cell r="R829"/>
          <cell r="S829"/>
          <cell r="V829">
            <v>0</v>
          </cell>
          <cell r="X829">
            <v>2</v>
          </cell>
          <cell r="Z829" t="str">
            <v>выше</v>
          </cell>
        </row>
        <row r="830">
          <cell r="D830"/>
          <cell r="J830"/>
          <cell r="K830"/>
          <cell r="L830"/>
          <cell r="M830"/>
          <cell r="N830"/>
          <cell r="O830"/>
          <cell r="P830"/>
          <cell r="Q830"/>
          <cell r="R830"/>
          <cell r="S830"/>
          <cell r="V830">
            <v>0</v>
          </cell>
          <cell r="X830">
            <v>2</v>
          </cell>
          <cell r="Z830" t="str">
            <v>выше</v>
          </cell>
        </row>
        <row r="831">
          <cell r="D831"/>
          <cell r="J831"/>
          <cell r="K831"/>
          <cell r="L831"/>
          <cell r="M831"/>
          <cell r="N831"/>
          <cell r="O831"/>
          <cell r="P831"/>
          <cell r="Q831"/>
          <cell r="R831"/>
          <cell r="S831"/>
          <cell r="V831">
            <v>0</v>
          </cell>
          <cell r="X831">
            <v>2</v>
          </cell>
          <cell r="Z831" t="str">
            <v>выше</v>
          </cell>
        </row>
        <row r="832">
          <cell r="D832"/>
          <cell r="J832"/>
          <cell r="K832"/>
          <cell r="L832"/>
          <cell r="M832"/>
          <cell r="N832"/>
          <cell r="O832"/>
          <cell r="P832"/>
          <cell r="Q832"/>
          <cell r="R832"/>
          <cell r="S832"/>
          <cell r="V832">
            <v>0</v>
          </cell>
          <cell r="X832">
            <v>2</v>
          </cell>
          <cell r="Z832" t="str">
            <v>выше</v>
          </cell>
        </row>
        <row r="833">
          <cell r="D833"/>
          <cell r="J833"/>
          <cell r="K833"/>
          <cell r="L833"/>
          <cell r="M833"/>
          <cell r="N833"/>
          <cell r="O833"/>
          <cell r="P833"/>
          <cell r="Q833"/>
          <cell r="R833"/>
          <cell r="S833"/>
          <cell r="V833">
            <v>0</v>
          </cell>
          <cell r="X833">
            <v>2</v>
          </cell>
          <cell r="Z833" t="str">
            <v>выше</v>
          </cell>
        </row>
        <row r="834">
          <cell r="D834"/>
          <cell r="J834"/>
          <cell r="K834"/>
          <cell r="L834"/>
          <cell r="M834"/>
          <cell r="N834"/>
          <cell r="O834"/>
          <cell r="P834"/>
          <cell r="Q834"/>
          <cell r="R834"/>
          <cell r="S834"/>
          <cell r="V834">
            <v>0</v>
          </cell>
          <cell r="X834">
            <v>2</v>
          </cell>
          <cell r="Z834" t="str">
            <v>выше</v>
          </cell>
        </row>
        <row r="835">
          <cell r="D835"/>
          <cell r="J835"/>
          <cell r="K835"/>
          <cell r="L835"/>
          <cell r="M835"/>
          <cell r="N835"/>
          <cell r="O835"/>
          <cell r="P835"/>
          <cell r="Q835"/>
          <cell r="R835"/>
          <cell r="S835"/>
          <cell r="V835">
            <v>0</v>
          </cell>
          <cell r="X835">
            <v>2</v>
          </cell>
          <cell r="Z835" t="str">
            <v>выше</v>
          </cell>
        </row>
        <row r="836">
          <cell r="D836"/>
          <cell r="J836"/>
          <cell r="K836"/>
          <cell r="L836"/>
          <cell r="M836"/>
          <cell r="N836"/>
          <cell r="O836"/>
          <cell r="P836"/>
          <cell r="Q836"/>
          <cell r="R836"/>
          <cell r="S836"/>
          <cell r="V836">
            <v>0</v>
          </cell>
          <cell r="X836">
            <v>2</v>
          </cell>
          <cell r="Z836" t="str">
            <v>выше</v>
          </cell>
        </row>
        <row r="837">
          <cell r="D837"/>
          <cell r="J837"/>
          <cell r="K837"/>
          <cell r="L837"/>
          <cell r="M837"/>
          <cell r="N837"/>
          <cell r="O837"/>
          <cell r="P837"/>
          <cell r="Q837"/>
          <cell r="R837"/>
          <cell r="S837"/>
          <cell r="V837">
            <v>0</v>
          </cell>
          <cell r="X837">
            <v>2</v>
          </cell>
          <cell r="Z837" t="str">
            <v>выше</v>
          </cell>
        </row>
        <row r="838">
          <cell r="D838"/>
          <cell r="J838"/>
          <cell r="K838"/>
          <cell r="L838"/>
          <cell r="M838"/>
          <cell r="N838"/>
          <cell r="O838"/>
          <cell r="P838"/>
          <cell r="Q838"/>
          <cell r="R838"/>
          <cell r="S838"/>
          <cell r="V838">
            <v>0</v>
          </cell>
          <cell r="X838">
            <v>2</v>
          </cell>
          <cell r="Z838" t="str">
            <v>выше</v>
          </cell>
        </row>
        <row r="839">
          <cell r="D839"/>
          <cell r="J839"/>
          <cell r="K839"/>
          <cell r="L839"/>
          <cell r="M839"/>
          <cell r="N839"/>
          <cell r="O839"/>
          <cell r="P839"/>
          <cell r="Q839"/>
          <cell r="R839"/>
          <cell r="S839"/>
          <cell r="V839">
            <v>0</v>
          </cell>
          <cell r="X839">
            <v>2</v>
          </cell>
          <cell r="Z839" t="str">
            <v>выше</v>
          </cell>
        </row>
        <row r="840">
          <cell r="D840"/>
          <cell r="J840"/>
          <cell r="K840"/>
          <cell r="L840"/>
          <cell r="M840"/>
          <cell r="N840"/>
          <cell r="O840"/>
          <cell r="P840"/>
          <cell r="Q840"/>
          <cell r="R840"/>
          <cell r="S840"/>
          <cell r="V840">
            <v>0</v>
          </cell>
          <cell r="X840">
            <v>2</v>
          </cell>
          <cell r="Z840" t="str">
            <v>выше</v>
          </cell>
        </row>
        <row r="841">
          <cell r="D841"/>
          <cell r="J841"/>
          <cell r="K841"/>
          <cell r="L841"/>
          <cell r="M841"/>
          <cell r="N841"/>
          <cell r="O841"/>
          <cell r="P841"/>
          <cell r="Q841"/>
          <cell r="R841"/>
          <cell r="S841"/>
          <cell r="V841">
            <v>0</v>
          </cell>
          <cell r="X841">
            <v>2</v>
          </cell>
          <cell r="Z841" t="str">
            <v>выше</v>
          </cell>
        </row>
        <row r="842">
          <cell r="D842"/>
          <cell r="J842"/>
          <cell r="K842"/>
          <cell r="L842"/>
          <cell r="M842"/>
          <cell r="N842"/>
          <cell r="O842"/>
          <cell r="P842"/>
          <cell r="Q842"/>
          <cell r="R842"/>
          <cell r="S842"/>
          <cell r="V842">
            <v>0</v>
          </cell>
          <cell r="X842">
            <v>2</v>
          </cell>
          <cell r="Z842" t="str">
            <v>выше</v>
          </cell>
        </row>
        <row r="843">
          <cell r="D843"/>
          <cell r="J843"/>
          <cell r="K843"/>
          <cell r="L843"/>
          <cell r="M843"/>
          <cell r="N843"/>
          <cell r="O843"/>
          <cell r="P843"/>
          <cell r="Q843"/>
          <cell r="R843"/>
          <cell r="S843"/>
          <cell r="V843">
            <v>0</v>
          </cell>
          <cell r="X843">
            <v>2</v>
          </cell>
          <cell r="Z843" t="str">
            <v>выше</v>
          </cell>
        </row>
        <row r="844">
          <cell r="D844"/>
          <cell r="J844"/>
          <cell r="K844"/>
          <cell r="L844"/>
          <cell r="M844"/>
          <cell r="N844"/>
          <cell r="O844"/>
          <cell r="P844"/>
          <cell r="Q844"/>
          <cell r="R844"/>
          <cell r="S844"/>
          <cell r="V844">
            <v>0</v>
          </cell>
          <cell r="X844">
            <v>2</v>
          </cell>
          <cell r="Z844" t="str">
            <v>выше</v>
          </cell>
        </row>
        <row r="845">
          <cell r="D845"/>
          <cell r="J845"/>
          <cell r="K845"/>
          <cell r="L845"/>
          <cell r="M845"/>
          <cell r="N845"/>
          <cell r="O845"/>
          <cell r="P845"/>
          <cell r="Q845"/>
          <cell r="R845"/>
          <cell r="S845"/>
          <cell r="V845">
            <v>0</v>
          </cell>
          <cell r="X845">
            <v>2</v>
          </cell>
          <cell r="Z845" t="str">
            <v>выше</v>
          </cell>
        </row>
        <row r="846">
          <cell r="D846"/>
          <cell r="J846"/>
          <cell r="K846"/>
          <cell r="L846"/>
          <cell r="M846"/>
          <cell r="N846"/>
          <cell r="O846"/>
          <cell r="P846"/>
          <cell r="Q846"/>
          <cell r="R846"/>
          <cell r="S846"/>
          <cell r="V846">
            <v>0</v>
          </cell>
          <cell r="X846">
            <v>2</v>
          </cell>
          <cell r="Z846" t="str">
            <v>выше</v>
          </cell>
        </row>
        <row r="847">
          <cell r="D847"/>
          <cell r="J847"/>
          <cell r="K847"/>
          <cell r="L847"/>
          <cell r="M847"/>
          <cell r="N847"/>
          <cell r="O847"/>
          <cell r="P847"/>
          <cell r="Q847"/>
          <cell r="R847"/>
          <cell r="S847"/>
          <cell r="V847">
            <v>0</v>
          </cell>
          <cell r="X847">
            <v>2</v>
          </cell>
          <cell r="Z847" t="str">
            <v>выше</v>
          </cell>
        </row>
        <row r="848">
          <cell r="D848"/>
          <cell r="J848"/>
          <cell r="K848"/>
          <cell r="L848"/>
          <cell r="M848"/>
          <cell r="N848"/>
          <cell r="O848"/>
          <cell r="P848"/>
          <cell r="Q848"/>
          <cell r="R848"/>
          <cell r="S848"/>
          <cell r="V848">
            <v>0</v>
          </cell>
          <cell r="X848">
            <v>2</v>
          </cell>
          <cell r="Z848" t="str">
            <v>выше</v>
          </cell>
        </row>
        <row r="849">
          <cell r="D849"/>
          <cell r="J849"/>
          <cell r="K849"/>
          <cell r="L849"/>
          <cell r="M849"/>
          <cell r="N849"/>
          <cell r="O849"/>
          <cell r="P849"/>
          <cell r="Q849"/>
          <cell r="R849"/>
          <cell r="S849"/>
          <cell r="V849">
            <v>0</v>
          </cell>
          <cell r="X849">
            <v>2</v>
          </cell>
          <cell r="Z849" t="str">
            <v>выше</v>
          </cell>
        </row>
        <row r="850">
          <cell r="D850"/>
          <cell r="J850"/>
          <cell r="K850"/>
          <cell r="L850"/>
          <cell r="M850"/>
          <cell r="N850"/>
          <cell r="O850"/>
          <cell r="P850"/>
          <cell r="Q850"/>
          <cell r="R850"/>
          <cell r="S850"/>
          <cell r="V850">
            <v>0</v>
          </cell>
          <cell r="X850">
            <v>2</v>
          </cell>
          <cell r="Z850" t="str">
            <v>выше</v>
          </cell>
        </row>
        <row r="851">
          <cell r="D851"/>
          <cell r="J851"/>
          <cell r="K851"/>
          <cell r="L851"/>
          <cell r="M851"/>
          <cell r="N851"/>
          <cell r="O851"/>
          <cell r="P851"/>
          <cell r="Q851"/>
          <cell r="R851"/>
          <cell r="S851"/>
          <cell r="V851">
            <v>0</v>
          </cell>
          <cell r="X851">
            <v>2</v>
          </cell>
          <cell r="Z851" t="str">
            <v>выше</v>
          </cell>
        </row>
        <row r="852">
          <cell r="D852"/>
          <cell r="J852"/>
          <cell r="K852"/>
          <cell r="L852"/>
          <cell r="M852"/>
          <cell r="N852"/>
          <cell r="O852"/>
          <cell r="P852"/>
          <cell r="Q852"/>
          <cell r="R852"/>
          <cell r="S852"/>
          <cell r="V852">
            <v>0</v>
          </cell>
          <cell r="X852">
            <v>2</v>
          </cell>
          <cell r="Z852" t="str">
            <v>выше</v>
          </cell>
        </row>
        <row r="853">
          <cell r="D853"/>
          <cell r="J853"/>
          <cell r="K853"/>
          <cell r="L853"/>
          <cell r="M853"/>
          <cell r="N853"/>
          <cell r="O853"/>
          <cell r="P853"/>
          <cell r="Q853"/>
          <cell r="R853"/>
          <cell r="S853"/>
          <cell r="V853">
            <v>0</v>
          </cell>
          <cell r="X853">
            <v>2</v>
          </cell>
          <cell r="Z853" t="str">
            <v>выше</v>
          </cell>
        </row>
        <row r="854">
          <cell r="D854"/>
          <cell r="J854"/>
          <cell r="K854"/>
          <cell r="L854"/>
          <cell r="M854"/>
          <cell r="N854"/>
          <cell r="O854"/>
          <cell r="P854"/>
          <cell r="Q854"/>
          <cell r="R854"/>
          <cell r="S854"/>
          <cell r="V854">
            <v>0</v>
          </cell>
          <cell r="X854">
            <v>2</v>
          </cell>
          <cell r="Z854" t="str">
            <v>выше</v>
          </cell>
        </row>
        <row r="855">
          <cell r="D855"/>
          <cell r="J855"/>
          <cell r="K855"/>
          <cell r="L855"/>
          <cell r="M855"/>
          <cell r="N855"/>
          <cell r="O855"/>
          <cell r="P855"/>
          <cell r="Q855"/>
          <cell r="R855"/>
          <cell r="S855"/>
          <cell r="V855">
            <v>0</v>
          </cell>
          <cell r="X855">
            <v>2</v>
          </cell>
          <cell r="Z855" t="str">
            <v>выше</v>
          </cell>
        </row>
        <row r="856">
          <cell r="D856"/>
          <cell r="J856"/>
          <cell r="K856"/>
          <cell r="L856"/>
          <cell r="M856"/>
          <cell r="N856"/>
          <cell r="O856"/>
          <cell r="P856"/>
          <cell r="Q856"/>
          <cell r="R856"/>
          <cell r="S856"/>
          <cell r="V856">
            <v>0</v>
          </cell>
          <cell r="X856">
            <v>2</v>
          </cell>
          <cell r="Z856" t="str">
            <v>выше</v>
          </cell>
        </row>
        <row r="857">
          <cell r="D857"/>
          <cell r="J857"/>
          <cell r="K857"/>
          <cell r="L857"/>
          <cell r="M857"/>
          <cell r="N857"/>
          <cell r="O857"/>
          <cell r="P857"/>
          <cell r="Q857"/>
          <cell r="R857"/>
          <cell r="S857"/>
          <cell r="V857">
            <v>0</v>
          </cell>
          <cell r="X857">
            <v>2</v>
          </cell>
          <cell r="Z857" t="str">
            <v>выше</v>
          </cell>
        </row>
        <row r="858">
          <cell r="D858"/>
          <cell r="J858"/>
          <cell r="K858"/>
          <cell r="L858"/>
          <cell r="M858"/>
          <cell r="N858"/>
          <cell r="O858"/>
          <cell r="P858"/>
          <cell r="Q858"/>
          <cell r="R858"/>
          <cell r="S858"/>
          <cell r="V858">
            <v>0</v>
          </cell>
          <cell r="X858">
            <v>2</v>
          </cell>
          <cell r="Z858" t="str">
            <v>выше</v>
          </cell>
        </row>
        <row r="859">
          <cell r="D859"/>
          <cell r="J859"/>
          <cell r="K859"/>
          <cell r="L859"/>
          <cell r="M859"/>
          <cell r="N859"/>
          <cell r="O859"/>
          <cell r="P859"/>
          <cell r="Q859"/>
          <cell r="R859"/>
          <cell r="S859"/>
          <cell r="V859">
            <v>0</v>
          </cell>
          <cell r="X859">
            <v>2</v>
          </cell>
          <cell r="Z859" t="str">
            <v>выше</v>
          </cell>
        </row>
        <row r="860">
          <cell r="D860"/>
          <cell r="J860"/>
          <cell r="K860"/>
          <cell r="L860"/>
          <cell r="M860"/>
          <cell r="N860"/>
          <cell r="O860"/>
          <cell r="P860"/>
          <cell r="Q860"/>
          <cell r="R860"/>
          <cell r="S860"/>
          <cell r="V860">
            <v>0</v>
          </cell>
          <cell r="X860">
            <v>2</v>
          </cell>
          <cell r="Z860" t="str">
            <v>выше</v>
          </cell>
        </row>
        <row r="861">
          <cell r="D861"/>
          <cell r="J861"/>
          <cell r="K861"/>
          <cell r="L861"/>
          <cell r="M861"/>
          <cell r="N861"/>
          <cell r="O861"/>
          <cell r="P861"/>
          <cell r="Q861"/>
          <cell r="R861"/>
          <cell r="S861"/>
          <cell r="V861">
            <v>0</v>
          </cell>
          <cell r="X861">
            <v>2</v>
          </cell>
          <cell r="Z861" t="str">
            <v>выше</v>
          </cell>
        </row>
        <row r="862">
          <cell r="D862"/>
          <cell r="J862"/>
          <cell r="K862"/>
          <cell r="L862"/>
          <cell r="M862"/>
          <cell r="N862"/>
          <cell r="O862"/>
          <cell r="P862"/>
          <cell r="Q862"/>
          <cell r="R862"/>
          <cell r="S862"/>
          <cell r="V862">
            <v>0</v>
          </cell>
          <cell r="X862">
            <v>2</v>
          </cell>
          <cell r="Z862" t="str">
            <v>выше</v>
          </cell>
        </row>
        <row r="863">
          <cell r="D863"/>
          <cell r="J863"/>
          <cell r="K863"/>
          <cell r="L863"/>
          <cell r="M863"/>
          <cell r="N863"/>
          <cell r="O863"/>
          <cell r="P863"/>
          <cell r="Q863"/>
          <cell r="R863"/>
          <cell r="S863"/>
          <cell r="V863">
            <v>0</v>
          </cell>
          <cell r="X863">
            <v>2</v>
          </cell>
          <cell r="Z863" t="str">
            <v>выше</v>
          </cell>
        </row>
        <row r="864">
          <cell r="D864"/>
          <cell r="J864"/>
          <cell r="K864"/>
          <cell r="L864"/>
          <cell r="M864"/>
          <cell r="N864"/>
          <cell r="O864"/>
          <cell r="P864"/>
          <cell r="Q864"/>
          <cell r="R864"/>
          <cell r="S864"/>
          <cell r="V864">
            <v>0</v>
          </cell>
          <cell r="X864">
            <v>2</v>
          </cell>
          <cell r="Z864" t="str">
            <v>выше</v>
          </cell>
        </row>
        <row r="865">
          <cell r="D865"/>
          <cell r="J865"/>
          <cell r="K865"/>
          <cell r="L865"/>
          <cell r="M865"/>
          <cell r="N865"/>
          <cell r="O865"/>
          <cell r="P865"/>
          <cell r="Q865"/>
          <cell r="R865"/>
          <cell r="S865"/>
          <cell r="V865">
            <v>0</v>
          </cell>
          <cell r="X865">
            <v>2</v>
          </cell>
          <cell r="Z865" t="str">
            <v>выше</v>
          </cell>
        </row>
        <row r="866">
          <cell r="D866"/>
          <cell r="J866"/>
          <cell r="K866"/>
          <cell r="L866"/>
          <cell r="M866"/>
          <cell r="N866"/>
          <cell r="O866"/>
          <cell r="P866"/>
          <cell r="Q866"/>
          <cell r="R866"/>
          <cell r="S866"/>
          <cell r="V866">
            <v>0</v>
          </cell>
          <cell r="X866">
            <v>2</v>
          </cell>
          <cell r="Z866" t="str">
            <v>выше</v>
          </cell>
        </row>
        <row r="867">
          <cell r="D867"/>
          <cell r="J867"/>
          <cell r="K867"/>
          <cell r="L867"/>
          <cell r="M867"/>
          <cell r="N867"/>
          <cell r="O867"/>
          <cell r="P867"/>
          <cell r="Q867"/>
          <cell r="R867"/>
          <cell r="S867"/>
          <cell r="V867">
            <v>0</v>
          </cell>
          <cell r="X867">
            <v>2</v>
          </cell>
          <cell r="Z867" t="str">
            <v>выше</v>
          </cell>
        </row>
        <row r="868">
          <cell r="D868"/>
          <cell r="J868"/>
          <cell r="K868"/>
          <cell r="L868"/>
          <cell r="M868"/>
          <cell r="N868"/>
          <cell r="O868"/>
          <cell r="P868"/>
          <cell r="Q868"/>
          <cell r="R868"/>
          <cell r="S868"/>
          <cell r="V868">
            <v>0</v>
          </cell>
          <cell r="X868">
            <v>2</v>
          </cell>
          <cell r="Z868" t="str">
            <v>выше</v>
          </cell>
        </row>
        <row r="869">
          <cell r="D869"/>
          <cell r="J869"/>
          <cell r="K869"/>
          <cell r="L869"/>
          <cell r="M869"/>
          <cell r="N869"/>
          <cell r="O869"/>
          <cell r="P869"/>
          <cell r="Q869"/>
          <cell r="R869"/>
          <cell r="S869"/>
          <cell r="V869">
            <v>0</v>
          </cell>
          <cell r="X869">
            <v>2</v>
          </cell>
          <cell r="Z869" t="str">
            <v>выше</v>
          </cell>
        </row>
        <row r="870">
          <cell r="D870"/>
          <cell r="J870"/>
          <cell r="K870"/>
          <cell r="L870"/>
          <cell r="M870"/>
          <cell r="N870"/>
          <cell r="O870"/>
          <cell r="P870"/>
          <cell r="Q870"/>
          <cell r="R870"/>
          <cell r="S870"/>
          <cell r="V870">
            <v>0</v>
          </cell>
          <cell r="X870">
            <v>2</v>
          </cell>
          <cell r="Z870" t="str">
            <v>выше</v>
          </cell>
        </row>
        <row r="871">
          <cell r="D871"/>
          <cell r="J871"/>
          <cell r="K871"/>
          <cell r="L871"/>
          <cell r="M871"/>
          <cell r="N871"/>
          <cell r="O871"/>
          <cell r="P871"/>
          <cell r="Q871"/>
          <cell r="R871"/>
          <cell r="S871"/>
          <cell r="V871">
            <v>0</v>
          </cell>
          <cell r="X871">
            <v>2</v>
          </cell>
          <cell r="Z871" t="str">
            <v>выше</v>
          </cell>
        </row>
        <row r="872">
          <cell r="D872"/>
          <cell r="J872"/>
          <cell r="K872"/>
          <cell r="L872"/>
          <cell r="M872"/>
          <cell r="N872"/>
          <cell r="O872"/>
          <cell r="P872"/>
          <cell r="Q872"/>
          <cell r="R872"/>
          <cell r="S872"/>
          <cell r="V872">
            <v>0</v>
          </cell>
          <cell r="X872">
            <v>2</v>
          </cell>
          <cell r="Z872" t="str">
            <v>выше</v>
          </cell>
        </row>
        <row r="873">
          <cell r="D873"/>
          <cell r="J873"/>
          <cell r="K873"/>
          <cell r="L873"/>
          <cell r="M873"/>
          <cell r="N873"/>
          <cell r="O873"/>
          <cell r="P873"/>
          <cell r="Q873"/>
          <cell r="R873"/>
          <cell r="S873"/>
          <cell r="V873">
            <v>0</v>
          </cell>
          <cell r="X873">
            <v>2</v>
          </cell>
          <cell r="Z873" t="str">
            <v>выше</v>
          </cell>
        </row>
        <row r="874">
          <cell r="D874"/>
          <cell r="J874"/>
          <cell r="K874"/>
          <cell r="L874"/>
          <cell r="M874"/>
          <cell r="N874"/>
          <cell r="O874"/>
          <cell r="P874"/>
          <cell r="Q874"/>
          <cell r="R874"/>
          <cell r="S874"/>
          <cell r="V874">
            <v>0</v>
          </cell>
          <cell r="X874">
            <v>2</v>
          </cell>
          <cell r="Z874" t="str">
            <v>выше</v>
          </cell>
        </row>
        <row r="875">
          <cell r="D875"/>
          <cell r="J875"/>
          <cell r="K875"/>
          <cell r="L875"/>
          <cell r="M875"/>
          <cell r="N875"/>
          <cell r="O875"/>
          <cell r="P875"/>
          <cell r="Q875"/>
          <cell r="R875"/>
          <cell r="S875"/>
          <cell r="V875">
            <v>0</v>
          </cell>
          <cell r="X875">
            <v>2</v>
          </cell>
          <cell r="Z875" t="str">
            <v>выше</v>
          </cell>
        </row>
        <row r="876">
          <cell r="D876"/>
          <cell r="J876"/>
          <cell r="K876"/>
          <cell r="L876"/>
          <cell r="M876"/>
          <cell r="N876"/>
          <cell r="O876"/>
          <cell r="P876"/>
          <cell r="Q876"/>
          <cell r="R876"/>
          <cell r="S876"/>
          <cell r="V876">
            <v>0</v>
          </cell>
          <cell r="X876">
            <v>2</v>
          </cell>
          <cell r="Z876" t="str">
            <v>выше</v>
          </cell>
        </row>
        <row r="877">
          <cell r="D877"/>
          <cell r="J877"/>
          <cell r="K877"/>
          <cell r="L877"/>
          <cell r="M877"/>
          <cell r="N877"/>
          <cell r="O877"/>
          <cell r="P877"/>
          <cell r="Q877"/>
          <cell r="R877"/>
          <cell r="S877"/>
          <cell r="V877">
            <v>0</v>
          </cell>
          <cell r="X877">
            <v>2</v>
          </cell>
          <cell r="Z877" t="str">
            <v>выше</v>
          </cell>
        </row>
        <row r="878">
          <cell r="D878"/>
          <cell r="J878"/>
          <cell r="K878"/>
          <cell r="L878"/>
          <cell r="M878"/>
          <cell r="N878"/>
          <cell r="O878"/>
          <cell r="P878"/>
          <cell r="Q878"/>
          <cell r="R878"/>
          <cell r="S878"/>
          <cell r="V878">
            <v>0</v>
          </cell>
          <cell r="X878">
            <v>2</v>
          </cell>
          <cell r="Z878" t="str">
            <v>выше</v>
          </cell>
        </row>
        <row r="879">
          <cell r="D879"/>
          <cell r="J879"/>
          <cell r="K879"/>
          <cell r="L879"/>
          <cell r="M879"/>
          <cell r="N879"/>
          <cell r="O879"/>
          <cell r="P879"/>
          <cell r="Q879"/>
          <cell r="R879"/>
          <cell r="S879"/>
          <cell r="V879">
            <v>0</v>
          </cell>
          <cell r="X879">
            <v>2</v>
          </cell>
          <cell r="Z879" t="str">
            <v>выше</v>
          </cell>
        </row>
        <row r="880">
          <cell r="D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  <cell r="V880">
            <v>0</v>
          </cell>
          <cell r="X880">
            <v>2</v>
          </cell>
          <cell r="Z880" t="str">
            <v>выше</v>
          </cell>
        </row>
        <row r="881">
          <cell r="D881"/>
          <cell r="J881"/>
          <cell r="K881"/>
          <cell r="L881"/>
          <cell r="M881"/>
          <cell r="N881"/>
          <cell r="O881"/>
          <cell r="P881"/>
          <cell r="Q881"/>
          <cell r="R881"/>
          <cell r="S881"/>
          <cell r="V881">
            <v>0</v>
          </cell>
          <cell r="X881">
            <v>2</v>
          </cell>
          <cell r="Z881" t="str">
            <v>выше</v>
          </cell>
        </row>
        <row r="882">
          <cell r="D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  <cell r="V882">
            <v>0</v>
          </cell>
          <cell r="X882">
            <v>2</v>
          </cell>
          <cell r="Z882" t="str">
            <v>выше</v>
          </cell>
        </row>
        <row r="883">
          <cell r="D883"/>
          <cell r="J883"/>
          <cell r="K883"/>
          <cell r="L883"/>
          <cell r="M883"/>
          <cell r="N883"/>
          <cell r="O883"/>
          <cell r="P883"/>
          <cell r="Q883"/>
          <cell r="R883"/>
          <cell r="S883"/>
          <cell r="V883">
            <v>0</v>
          </cell>
          <cell r="X883">
            <v>2</v>
          </cell>
          <cell r="Z883" t="str">
            <v>выше</v>
          </cell>
        </row>
        <row r="884">
          <cell r="D884"/>
          <cell r="J884"/>
          <cell r="K884"/>
          <cell r="L884"/>
          <cell r="M884"/>
          <cell r="N884"/>
          <cell r="O884"/>
          <cell r="P884"/>
          <cell r="Q884"/>
          <cell r="R884"/>
          <cell r="S884"/>
          <cell r="V884">
            <v>0</v>
          </cell>
          <cell r="X884">
            <v>2</v>
          </cell>
          <cell r="Z884" t="str">
            <v>выше</v>
          </cell>
        </row>
        <row r="885">
          <cell r="D885"/>
          <cell r="J885"/>
          <cell r="K885"/>
          <cell r="L885"/>
          <cell r="M885"/>
          <cell r="N885"/>
          <cell r="O885"/>
          <cell r="P885"/>
          <cell r="Q885"/>
          <cell r="R885"/>
          <cell r="S885"/>
          <cell r="V885">
            <v>0</v>
          </cell>
          <cell r="X885">
            <v>2</v>
          </cell>
          <cell r="Z885" t="str">
            <v>выше</v>
          </cell>
        </row>
        <row r="886">
          <cell r="D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  <cell r="V886">
            <v>0</v>
          </cell>
          <cell r="X886">
            <v>2</v>
          </cell>
          <cell r="Z886" t="str">
            <v>выше</v>
          </cell>
        </row>
        <row r="887">
          <cell r="D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  <cell r="V887">
            <v>0</v>
          </cell>
          <cell r="X887">
            <v>2</v>
          </cell>
          <cell r="Z887" t="str">
            <v>выше</v>
          </cell>
        </row>
        <row r="888">
          <cell r="D888"/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  <cell r="V888">
            <v>0</v>
          </cell>
          <cell r="X888">
            <v>2</v>
          </cell>
          <cell r="Z888" t="str">
            <v>выше</v>
          </cell>
        </row>
        <row r="889">
          <cell r="D889"/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  <cell r="V889">
            <v>0</v>
          </cell>
          <cell r="X889">
            <v>2</v>
          </cell>
          <cell r="Z889" t="str">
            <v>выше</v>
          </cell>
        </row>
        <row r="890">
          <cell r="D890"/>
          <cell r="J890"/>
          <cell r="K890"/>
          <cell r="L890"/>
          <cell r="M890"/>
          <cell r="N890"/>
          <cell r="O890"/>
          <cell r="P890"/>
          <cell r="Q890"/>
          <cell r="R890"/>
          <cell r="S890"/>
          <cell r="V890">
            <v>0</v>
          </cell>
          <cell r="X890">
            <v>2</v>
          </cell>
          <cell r="Z890" t="str">
            <v>выше</v>
          </cell>
        </row>
        <row r="891">
          <cell r="D891"/>
          <cell r="J891"/>
          <cell r="K891"/>
          <cell r="L891"/>
          <cell r="M891"/>
          <cell r="N891"/>
          <cell r="O891"/>
          <cell r="P891"/>
          <cell r="Q891"/>
          <cell r="R891"/>
          <cell r="S891"/>
          <cell r="V891">
            <v>0</v>
          </cell>
          <cell r="X891">
            <v>2</v>
          </cell>
          <cell r="Z891" t="str">
            <v>выше</v>
          </cell>
        </row>
        <row r="892">
          <cell r="D892"/>
          <cell r="J892"/>
          <cell r="K892"/>
          <cell r="L892"/>
          <cell r="M892"/>
          <cell r="N892"/>
          <cell r="O892"/>
          <cell r="P892"/>
          <cell r="Q892"/>
          <cell r="R892"/>
          <cell r="S892"/>
          <cell r="V892">
            <v>0</v>
          </cell>
          <cell r="X892">
            <v>2</v>
          </cell>
          <cell r="Z892" t="str">
            <v>выше</v>
          </cell>
        </row>
        <row r="893">
          <cell r="D893"/>
          <cell r="J893"/>
          <cell r="K893"/>
          <cell r="L893"/>
          <cell r="M893"/>
          <cell r="N893"/>
          <cell r="O893"/>
          <cell r="P893"/>
          <cell r="Q893"/>
          <cell r="R893"/>
          <cell r="S893"/>
          <cell r="V893">
            <v>0</v>
          </cell>
          <cell r="X893">
            <v>2</v>
          </cell>
          <cell r="Z893" t="str">
            <v>выше</v>
          </cell>
        </row>
        <row r="894">
          <cell r="D894"/>
          <cell r="J894"/>
          <cell r="K894"/>
          <cell r="L894"/>
          <cell r="M894"/>
          <cell r="N894"/>
          <cell r="O894"/>
          <cell r="P894"/>
          <cell r="Q894"/>
          <cell r="R894"/>
          <cell r="S894"/>
          <cell r="V894">
            <v>0</v>
          </cell>
          <cell r="X894">
            <v>2</v>
          </cell>
          <cell r="Z894" t="str">
            <v>выше</v>
          </cell>
        </row>
        <row r="895">
          <cell r="D895"/>
          <cell r="J895"/>
          <cell r="K895"/>
          <cell r="L895"/>
          <cell r="M895"/>
          <cell r="N895"/>
          <cell r="O895"/>
          <cell r="P895"/>
          <cell r="Q895"/>
          <cell r="R895"/>
          <cell r="S895"/>
          <cell r="V895">
            <v>0</v>
          </cell>
          <cell r="X895">
            <v>2</v>
          </cell>
          <cell r="Z895" t="str">
            <v>выше</v>
          </cell>
        </row>
        <row r="896">
          <cell r="D896"/>
          <cell r="J896"/>
          <cell r="K896"/>
          <cell r="L896"/>
          <cell r="M896"/>
          <cell r="N896"/>
          <cell r="O896"/>
          <cell r="P896"/>
          <cell r="Q896"/>
          <cell r="R896"/>
          <cell r="S896"/>
          <cell r="V896">
            <v>0</v>
          </cell>
          <cell r="X896">
            <v>2</v>
          </cell>
          <cell r="Z896" t="str">
            <v>выше</v>
          </cell>
        </row>
        <row r="897">
          <cell r="D897"/>
          <cell r="J897"/>
          <cell r="K897"/>
          <cell r="L897"/>
          <cell r="M897"/>
          <cell r="N897"/>
          <cell r="O897"/>
          <cell r="P897"/>
          <cell r="Q897"/>
          <cell r="R897"/>
          <cell r="S897"/>
          <cell r="V897">
            <v>0</v>
          </cell>
          <cell r="X897">
            <v>2</v>
          </cell>
          <cell r="Z897" t="str">
            <v>выше</v>
          </cell>
        </row>
        <row r="898">
          <cell r="D898"/>
          <cell r="J898"/>
          <cell r="K898"/>
          <cell r="L898"/>
          <cell r="M898"/>
          <cell r="N898"/>
          <cell r="O898"/>
          <cell r="P898"/>
          <cell r="Q898"/>
          <cell r="R898"/>
          <cell r="S898"/>
          <cell r="V898">
            <v>0</v>
          </cell>
          <cell r="X898">
            <v>2</v>
          </cell>
          <cell r="Z898" t="str">
            <v>выше</v>
          </cell>
        </row>
        <row r="899">
          <cell r="D899"/>
          <cell r="J899"/>
          <cell r="K899"/>
          <cell r="L899"/>
          <cell r="M899"/>
          <cell r="N899"/>
          <cell r="O899"/>
          <cell r="P899"/>
          <cell r="Q899"/>
          <cell r="R899"/>
          <cell r="S899"/>
          <cell r="V899">
            <v>0</v>
          </cell>
          <cell r="X899">
            <v>2</v>
          </cell>
          <cell r="Z899" t="str">
            <v>выше</v>
          </cell>
        </row>
        <row r="900">
          <cell r="D900"/>
          <cell r="J900"/>
          <cell r="K900"/>
          <cell r="L900"/>
          <cell r="M900"/>
          <cell r="N900"/>
          <cell r="O900"/>
          <cell r="P900"/>
          <cell r="Q900"/>
          <cell r="R900"/>
          <cell r="S900"/>
          <cell r="V900">
            <v>0</v>
          </cell>
          <cell r="X900">
            <v>2</v>
          </cell>
          <cell r="Z900" t="str">
            <v>выше</v>
          </cell>
        </row>
        <row r="901">
          <cell r="D901"/>
          <cell r="J901"/>
          <cell r="K901"/>
          <cell r="L901"/>
          <cell r="M901"/>
          <cell r="N901"/>
          <cell r="O901"/>
          <cell r="P901"/>
          <cell r="Q901"/>
          <cell r="R901"/>
          <cell r="S901"/>
          <cell r="V901">
            <v>0</v>
          </cell>
          <cell r="X901">
            <v>2</v>
          </cell>
          <cell r="Z901" t="str">
            <v>выше</v>
          </cell>
        </row>
        <row r="902">
          <cell r="D902"/>
          <cell r="J902"/>
          <cell r="K902"/>
          <cell r="L902"/>
          <cell r="M902"/>
          <cell r="N902"/>
          <cell r="O902"/>
          <cell r="P902"/>
          <cell r="Q902"/>
          <cell r="R902"/>
          <cell r="S902"/>
          <cell r="V902">
            <v>0</v>
          </cell>
          <cell r="X902">
            <v>2</v>
          </cell>
          <cell r="Z902" t="str">
            <v>выше</v>
          </cell>
        </row>
        <row r="903">
          <cell r="D903"/>
          <cell r="J903"/>
          <cell r="K903"/>
          <cell r="L903"/>
          <cell r="M903"/>
          <cell r="N903"/>
          <cell r="O903"/>
          <cell r="P903"/>
          <cell r="Q903"/>
          <cell r="R903"/>
          <cell r="S903"/>
          <cell r="V903">
            <v>0</v>
          </cell>
          <cell r="X903">
            <v>2</v>
          </cell>
          <cell r="Z903" t="str">
            <v>выше</v>
          </cell>
        </row>
        <row r="904">
          <cell r="D904"/>
          <cell r="J904"/>
          <cell r="K904"/>
          <cell r="L904"/>
          <cell r="M904"/>
          <cell r="N904"/>
          <cell r="O904"/>
          <cell r="P904"/>
          <cell r="Q904"/>
          <cell r="R904"/>
          <cell r="S904"/>
          <cell r="V904">
            <v>0</v>
          </cell>
          <cell r="X904">
            <v>2</v>
          </cell>
          <cell r="Z904" t="str">
            <v>выше</v>
          </cell>
        </row>
        <row r="905">
          <cell r="D905"/>
          <cell r="J905"/>
          <cell r="K905"/>
          <cell r="L905"/>
          <cell r="M905"/>
          <cell r="N905"/>
          <cell r="O905"/>
          <cell r="P905"/>
          <cell r="Q905"/>
          <cell r="R905"/>
          <cell r="S905"/>
          <cell r="V905">
            <v>0</v>
          </cell>
          <cell r="X905">
            <v>2</v>
          </cell>
          <cell r="Z905" t="str">
            <v>выше</v>
          </cell>
        </row>
        <row r="906">
          <cell r="D906"/>
          <cell r="J906"/>
          <cell r="K906"/>
          <cell r="L906"/>
          <cell r="M906"/>
          <cell r="N906"/>
          <cell r="O906"/>
          <cell r="P906"/>
          <cell r="Q906"/>
          <cell r="R906"/>
          <cell r="S906"/>
          <cell r="V906">
            <v>0</v>
          </cell>
          <cell r="X906">
            <v>2</v>
          </cell>
          <cell r="Z906" t="str">
            <v>выше</v>
          </cell>
        </row>
        <row r="907">
          <cell r="D907"/>
          <cell r="J907"/>
          <cell r="K907"/>
          <cell r="L907"/>
          <cell r="M907"/>
          <cell r="N907"/>
          <cell r="O907"/>
          <cell r="P907"/>
          <cell r="Q907"/>
          <cell r="R907"/>
          <cell r="S907"/>
          <cell r="V907">
            <v>0</v>
          </cell>
          <cell r="X907">
            <v>2</v>
          </cell>
          <cell r="Z907" t="str">
            <v>выше</v>
          </cell>
        </row>
        <row r="908">
          <cell r="D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V908">
            <v>0</v>
          </cell>
          <cell r="X908">
            <v>2</v>
          </cell>
          <cell r="Z908" t="str">
            <v>выше</v>
          </cell>
        </row>
        <row r="909">
          <cell r="D909"/>
          <cell r="J909"/>
          <cell r="K909"/>
          <cell r="L909"/>
          <cell r="M909"/>
          <cell r="N909"/>
          <cell r="O909"/>
          <cell r="P909"/>
          <cell r="Q909"/>
          <cell r="R909"/>
          <cell r="S909"/>
          <cell r="V909">
            <v>0</v>
          </cell>
          <cell r="X909">
            <v>2</v>
          </cell>
          <cell r="Z909" t="str">
            <v>выше</v>
          </cell>
        </row>
        <row r="910">
          <cell r="D910"/>
          <cell r="J910"/>
          <cell r="K910"/>
          <cell r="L910"/>
          <cell r="M910"/>
          <cell r="N910"/>
          <cell r="O910"/>
          <cell r="P910"/>
          <cell r="Q910"/>
          <cell r="R910"/>
          <cell r="S910"/>
          <cell r="V910">
            <v>0</v>
          </cell>
          <cell r="X910">
            <v>2</v>
          </cell>
          <cell r="Z910" t="str">
            <v>выше</v>
          </cell>
        </row>
        <row r="911">
          <cell r="D911"/>
          <cell r="J911"/>
          <cell r="K911"/>
          <cell r="L911"/>
          <cell r="M911"/>
          <cell r="N911"/>
          <cell r="O911"/>
          <cell r="P911"/>
          <cell r="Q911"/>
          <cell r="R911"/>
          <cell r="S911"/>
          <cell r="V911">
            <v>0</v>
          </cell>
          <cell r="X911">
            <v>2</v>
          </cell>
          <cell r="Z911" t="str">
            <v>выше</v>
          </cell>
        </row>
        <row r="912">
          <cell r="D912"/>
          <cell r="J912"/>
          <cell r="K912"/>
          <cell r="L912"/>
          <cell r="M912"/>
          <cell r="N912"/>
          <cell r="O912"/>
          <cell r="P912"/>
          <cell r="Q912"/>
          <cell r="R912"/>
          <cell r="S912"/>
          <cell r="V912">
            <v>0</v>
          </cell>
          <cell r="X912">
            <v>2</v>
          </cell>
          <cell r="Z912" t="str">
            <v>выше</v>
          </cell>
        </row>
        <row r="913">
          <cell r="D913"/>
          <cell r="J913"/>
          <cell r="K913"/>
          <cell r="L913"/>
          <cell r="M913"/>
          <cell r="N913"/>
          <cell r="O913"/>
          <cell r="P913"/>
          <cell r="Q913"/>
          <cell r="R913"/>
          <cell r="S913"/>
          <cell r="V913">
            <v>0</v>
          </cell>
          <cell r="X913">
            <v>2</v>
          </cell>
          <cell r="Z913" t="str">
            <v>выше</v>
          </cell>
        </row>
        <row r="914">
          <cell r="D914"/>
          <cell r="J914"/>
          <cell r="K914"/>
          <cell r="L914"/>
          <cell r="M914"/>
          <cell r="N914"/>
          <cell r="O914"/>
          <cell r="P914"/>
          <cell r="Q914"/>
          <cell r="R914"/>
          <cell r="S914"/>
          <cell r="V914">
            <v>0</v>
          </cell>
          <cell r="X914">
            <v>2</v>
          </cell>
          <cell r="Z914" t="str">
            <v>выше</v>
          </cell>
        </row>
        <row r="915">
          <cell r="D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  <cell r="V915">
            <v>0</v>
          </cell>
          <cell r="X915">
            <v>2</v>
          </cell>
          <cell r="Z915" t="str">
            <v>выше</v>
          </cell>
        </row>
        <row r="916">
          <cell r="D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  <cell r="V916">
            <v>0</v>
          </cell>
          <cell r="X916">
            <v>2</v>
          </cell>
          <cell r="Z916" t="str">
            <v>выше</v>
          </cell>
        </row>
        <row r="917">
          <cell r="D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  <cell r="V917">
            <v>0</v>
          </cell>
          <cell r="X917">
            <v>2</v>
          </cell>
          <cell r="Z917" t="str">
            <v>выше</v>
          </cell>
        </row>
        <row r="918">
          <cell r="D918"/>
          <cell r="J918"/>
          <cell r="K918"/>
          <cell r="L918"/>
          <cell r="M918"/>
          <cell r="N918"/>
          <cell r="O918"/>
          <cell r="P918"/>
          <cell r="Q918"/>
          <cell r="R918"/>
          <cell r="S918"/>
          <cell r="V918">
            <v>0</v>
          </cell>
          <cell r="X918">
            <v>2</v>
          </cell>
          <cell r="Z918" t="str">
            <v>выше</v>
          </cell>
        </row>
        <row r="919">
          <cell r="D919"/>
          <cell r="J919"/>
          <cell r="K919"/>
          <cell r="L919"/>
          <cell r="M919"/>
          <cell r="N919"/>
          <cell r="O919"/>
          <cell r="P919"/>
          <cell r="Q919"/>
          <cell r="R919"/>
          <cell r="S919"/>
          <cell r="V919">
            <v>0</v>
          </cell>
          <cell r="X919">
            <v>2</v>
          </cell>
          <cell r="Z919" t="str">
            <v>выше</v>
          </cell>
        </row>
        <row r="920">
          <cell r="D920"/>
          <cell r="J920"/>
          <cell r="K920"/>
          <cell r="L920"/>
          <cell r="M920"/>
          <cell r="N920"/>
          <cell r="O920"/>
          <cell r="P920"/>
          <cell r="Q920"/>
          <cell r="R920"/>
          <cell r="S920"/>
          <cell r="V920">
            <v>0</v>
          </cell>
          <cell r="X920">
            <v>2</v>
          </cell>
          <cell r="Z920" t="str">
            <v>выше</v>
          </cell>
        </row>
        <row r="921">
          <cell r="D921"/>
          <cell r="J921"/>
          <cell r="K921"/>
          <cell r="L921"/>
          <cell r="M921"/>
          <cell r="N921"/>
          <cell r="O921"/>
          <cell r="P921"/>
          <cell r="Q921"/>
          <cell r="R921"/>
          <cell r="S921"/>
          <cell r="V921">
            <v>0</v>
          </cell>
          <cell r="X921">
            <v>2</v>
          </cell>
          <cell r="Z921" t="str">
            <v>выше</v>
          </cell>
        </row>
        <row r="922">
          <cell r="D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V922">
            <v>0</v>
          </cell>
          <cell r="X922">
            <v>2</v>
          </cell>
          <cell r="Z922" t="str">
            <v>выше</v>
          </cell>
        </row>
        <row r="923">
          <cell r="D923"/>
          <cell r="J923"/>
          <cell r="K923"/>
          <cell r="L923"/>
          <cell r="M923"/>
          <cell r="N923"/>
          <cell r="O923"/>
          <cell r="P923"/>
          <cell r="Q923"/>
          <cell r="R923"/>
          <cell r="S923"/>
          <cell r="V923">
            <v>0</v>
          </cell>
          <cell r="X923">
            <v>2</v>
          </cell>
          <cell r="Z923" t="str">
            <v>выше</v>
          </cell>
        </row>
        <row r="924">
          <cell r="D924"/>
          <cell r="J924"/>
          <cell r="K924"/>
          <cell r="L924"/>
          <cell r="M924"/>
          <cell r="N924"/>
          <cell r="O924"/>
          <cell r="P924"/>
          <cell r="Q924"/>
          <cell r="R924"/>
          <cell r="S924"/>
          <cell r="V924">
            <v>0</v>
          </cell>
          <cell r="X924">
            <v>2</v>
          </cell>
          <cell r="Z924" t="str">
            <v>выше</v>
          </cell>
        </row>
        <row r="925">
          <cell r="D925"/>
          <cell r="J925"/>
          <cell r="K925"/>
          <cell r="L925"/>
          <cell r="M925"/>
          <cell r="N925"/>
          <cell r="O925"/>
          <cell r="P925"/>
          <cell r="Q925"/>
          <cell r="R925"/>
          <cell r="S925"/>
          <cell r="V925">
            <v>0</v>
          </cell>
          <cell r="X925">
            <v>2</v>
          </cell>
          <cell r="Z925" t="str">
            <v>выше</v>
          </cell>
        </row>
        <row r="926">
          <cell r="D926"/>
          <cell r="J926"/>
          <cell r="K926"/>
          <cell r="L926"/>
          <cell r="M926"/>
          <cell r="N926"/>
          <cell r="O926"/>
          <cell r="P926"/>
          <cell r="Q926"/>
          <cell r="R926"/>
          <cell r="S926"/>
          <cell r="V926">
            <v>0</v>
          </cell>
          <cell r="X926">
            <v>2</v>
          </cell>
          <cell r="Z926" t="str">
            <v>выше</v>
          </cell>
        </row>
        <row r="927">
          <cell r="D927"/>
          <cell r="J927"/>
          <cell r="K927"/>
          <cell r="L927"/>
          <cell r="M927"/>
          <cell r="N927"/>
          <cell r="O927"/>
          <cell r="P927"/>
          <cell r="Q927"/>
          <cell r="R927"/>
          <cell r="S927"/>
          <cell r="V927">
            <v>0</v>
          </cell>
          <cell r="X927">
            <v>2</v>
          </cell>
          <cell r="Z927" t="str">
            <v>выше</v>
          </cell>
        </row>
        <row r="928">
          <cell r="D928"/>
          <cell r="J928"/>
          <cell r="K928"/>
          <cell r="L928"/>
          <cell r="M928"/>
          <cell r="N928"/>
          <cell r="O928"/>
          <cell r="P928"/>
          <cell r="Q928"/>
          <cell r="R928"/>
          <cell r="S928"/>
          <cell r="V928">
            <v>0</v>
          </cell>
          <cell r="X928">
            <v>2</v>
          </cell>
          <cell r="Z928" t="str">
            <v>выше</v>
          </cell>
        </row>
        <row r="929">
          <cell r="D929"/>
          <cell r="J929"/>
          <cell r="K929"/>
          <cell r="L929"/>
          <cell r="M929"/>
          <cell r="N929"/>
          <cell r="O929"/>
          <cell r="P929"/>
          <cell r="Q929"/>
          <cell r="R929"/>
          <cell r="S929"/>
          <cell r="V929">
            <v>0</v>
          </cell>
          <cell r="X929">
            <v>2</v>
          </cell>
          <cell r="Z929" t="str">
            <v>выше</v>
          </cell>
        </row>
        <row r="930">
          <cell r="D930"/>
          <cell r="J930"/>
          <cell r="K930"/>
          <cell r="L930"/>
          <cell r="M930"/>
          <cell r="N930"/>
          <cell r="O930"/>
          <cell r="P930"/>
          <cell r="Q930"/>
          <cell r="R930"/>
          <cell r="S930"/>
          <cell r="V930">
            <v>0</v>
          </cell>
          <cell r="X930">
            <v>2</v>
          </cell>
          <cell r="Z930" t="str">
            <v>выше</v>
          </cell>
        </row>
        <row r="931">
          <cell r="D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  <cell r="V931">
            <v>0</v>
          </cell>
          <cell r="X931">
            <v>2</v>
          </cell>
          <cell r="Z931" t="str">
            <v>выше</v>
          </cell>
        </row>
        <row r="932">
          <cell r="D932"/>
          <cell r="J932"/>
          <cell r="K932"/>
          <cell r="L932"/>
          <cell r="M932"/>
          <cell r="N932"/>
          <cell r="O932"/>
          <cell r="P932"/>
          <cell r="Q932"/>
          <cell r="R932"/>
          <cell r="S932"/>
          <cell r="V932">
            <v>0</v>
          </cell>
          <cell r="X932">
            <v>2</v>
          </cell>
          <cell r="Z932" t="str">
            <v>выше</v>
          </cell>
        </row>
        <row r="933">
          <cell r="D933"/>
          <cell r="J933"/>
          <cell r="K933"/>
          <cell r="L933"/>
          <cell r="M933"/>
          <cell r="N933"/>
          <cell r="O933"/>
          <cell r="P933"/>
          <cell r="Q933"/>
          <cell r="R933"/>
          <cell r="S933"/>
          <cell r="V933">
            <v>0</v>
          </cell>
          <cell r="X933">
            <v>2</v>
          </cell>
          <cell r="Z933" t="str">
            <v>выше</v>
          </cell>
        </row>
        <row r="934">
          <cell r="D934"/>
          <cell r="J934"/>
          <cell r="K934"/>
          <cell r="L934"/>
          <cell r="M934"/>
          <cell r="N934"/>
          <cell r="O934"/>
          <cell r="P934"/>
          <cell r="Q934"/>
          <cell r="R934"/>
          <cell r="S934"/>
          <cell r="V934">
            <v>0</v>
          </cell>
          <cell r="X934">
            <v>2</v>
          </cell>
          <cell r="Z934" t="str">
            <v>выше</v>
          </cell>
        </row>
        <row r="935">
          <cell r="D935"/>
          <cell r="J935"/>
          <cell r="K935"/>
          <cell r="L935"/>
          <cell r="M935"/>
          <cell r="N935"/>
          <cell r="O935"/>
          <cell r="P935"/>
          <cell r="Q935"/>
          <cell r="R935"/>
          <cell r="S935"/>
          <cell r="V935">
            <v>0</v>
          </cell>
          <cell r="X935">
            <v>2</v>
          </cell>
          <cell r="Z935" t="str">
            <v>выше</v>
          </cell>
        </row>
        <row r="936">
          <cell r="D936"/>
          <cell r="J936"/>
          <cell r="K936"/>
          <cell r="L936"/>
          <cell r="M936"/>
          <cell r="N936"/>
          <cell r="O936"/>
          <cell r="P936"/>
          <cell r="Q936"/>
          <cell r="R936"/>
          <cell r="S936"/>
          <cell r="V936">
            <v>0</v>
          </cell>
          <cell r="X936">
            <v>2</v>
          </cell>
          <cell r="Z936" t="str">
            <v>выше</v>
          </cell>
        </row>
        <row r="937">
          <cell r="D937"/>
          <cell r="J937"/>
          <cell r="K937"/>
          <cell r="L937"/>
          <cell r="M937"/>
          <cell r="N937"/>
          <cell r="O937"/>
          <cell r="P937"/>
          <cell r="Q937"/>
          <cell r="R937"/>
          <cell r="S937"/>
          <cell r="V937">
            <v>0</v>
          </cell>
          <cell r="X937">
            <v>2</v>
          </cell>
          <cell r="Z937" t="str">
            <v>выше</v>
          </cell>
        </row>
        <row r="938">
          <cell r="D938"/>
          <cell r="J938"/>
          <cell r="K938"/>
          <cell r="L938"/>
          <cell r="M938"/>
          <cell r="N938"/>
          <cell r="O938"/>
          <cell r="P938"/>
          <cell r="Q938"/>
          <cell r="R938"/>
          <cell r="S938"/>
          <cell r="V938">
            <v>0</v>
          </cell>
          <cell r="X938">
            <v>2</v>
          </cell>
          <cell r="Z938" t="str">
            <v>выше</v>
          </cell>
        </row>
        <row r="939">
          <cell r="D939"/>
          <cell r="J939"/>
          <cell r="K939"/>
          <cell r="L939"/>
          <cell r="M939"/>
          <cell r="N939"/>
          <cell r="O939"/>
          <cell r="P939"/>
          <cell r="Q939"/>
          <cell r="R939"/>
          <cell r="S939"/>
          <cell r="V939">
            <v>0</v>
          </cell>
          <cell r="X939">
            <v>2</v>
          </cell>
          <cell r="Z939" t="str">
            <v>выше</v>
          </cell>
        </row>
        <row r="940">
          <cell r="D940"/>
          <cell r="J940"/>
          <cell r="K940"/>
          <cell r="L940"/>
          <cell r="M940"/>
          <cell r="N940"/>
          <cell r="O940"/>
          <cell r="P940"/>
          <cell r="Q940"/>
          <cell r="R940"/>
          <cell r="S940"/>
          <cell r="V940">
            <v>0</v>
          </cell>
          <cell r="X940">
            <v>2</v>
          </cell>
          <cell r="Z940" t="str">
            <v>выше</v>
          </cell>
        </row>
        <row r="941">
          <cell r="D941"/>
          <cell r="J941"/>
          <cell r="K941"/>
          <cell r="L941"/>
          <cell r="M941"/>
          <cell r="N941"/>
          <cell r="O941"/>
          <cell r="P941"/>
          <cell r="Q941"/>
          <cell r="R941"/>
          <cell r="S941"/>
          <cell r="V941">
            <v>0</v>
          </cell>
          <cell r="X941">
            <v>2</v>
          </cell>
          <cell r="Z941" t="str">
            <v>выше</v>
          </cell>
        </row>
        <row r="942">
          <cell r="D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  <cell r="V942">
            <v>0</v>
          </cell>
          <cell r="X942">
            <v>2</v>
          </cell>
          <cell r="Z942" t="str">
            <v>выше</v>
          </cell>
        </row>
        <row r="943">
          <cell r="D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  <cell r="V943">
            <v>0</v>
          </cell>
          <cell r="X943">
            <v>2</v>
          </cell>
          <cell r="Z943" t="str">
            <v>выше</v>
          </cell>
        </row>
        <row r="944">
          <cell r="D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  <cell r="V944">
            <v>0</v>
          </cell>
          <cell r="X944">
            <v>2</v>
          </cell>
          <cell r="Z944" t="str">
            <v>выше</v>
          </cell>
        </row>
        <row r="945">
          <cell r="D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  <cell r="V945">
            <v>0</v>
          </cell>
          <cell r="X945">
            <v>2</v>
          </cell>
          <cell r="Z945" t="str">
            <v>выше</v>
          </cell>
        </row>
        <row r="946">
          <cell r="D946"/>
          <cell r="J946"/>
          <cell r="K946"/>
          <cell r="L946"/>
          <cell r="M946"/>
          <cell r="N946"/>
          <cell r="O946"/>
          <cell r="P946"/>
          <cell r="Q946"/>
          <cell r="R946"/>
          <cell r="S946"/>
          <cell r="V946">
            <v>0</v>
          </cell>
          <cell r="X946">
            <v>2</v>
          </cell>
          <cell r="Z946" t="str">
            <v>выше</v>
          </cell>
        </row>
        <row r="947">
          <cell r="D947"/>
          <cell r="J947"/>
          <cell r="K947"/>
          <cell r="L947"/>
          <cell r="M947"/>
          <cell r="N947"/>
          <cell r="O947"/>
          <cell r="P947"/>
          <cell r="Q947"/>
          <cell r="R947"/>
          <cell r="S947"/>
          <cell r="V947">
            <v>0</v>
          </cell>
          <cell r="X947">
            <v>2</v>
          </cell>
          <cell r="Z947" t="str">
            <v>выше</v>
          </cell>
        </row>
        <row r="948">
          <cell r="D948"/>
          <cell r="J948"/>
          <cell r="K948"/>
          <cell r="L948"/>
          <cell r="M948"/>
          <cell r="N948"/>
          <cell r="O948"/>
          <cell r="P948"/>
          <cell r="Q948"/>
          <cell r="R948"/>
          <cell r="S948"/>
          <cell r="V948">
            <v>0</v>
          </cell>
          <cell r="X948">
            <v>2</v>
          </cell>
          <cell r="Z948" t="str">
            <v>выше</v>
          </cell>
        </row>
        <row r="949">
          <cell r="D949"/>
          <cell r="J949"/>
          <cell r="K949"/>
          <cell r="L949"/>
          <cell r="M949"/>
          <cell r="N949"/>
          <cell r="O949"/>
          <cell r="P949"/>
          <cell r="Q949"/>
          <cell r="R949"/>
          <cell r="S949"/>
          <cell r="V949">
            <v>0</v>
          </cell>
          <cell r="X949">
            <v>2</v>
          </cell>
          <cell r="Z949" t="str">
            <v>выше</v>
          </cell>
        </row>
        <row r="950">
          <cell r="D950"/>
          <cell r="J950"/>
          <cell r="K950"/>
          <cell r="L950"/>
          <cell r="M950"/>
          <cell r="N950"/>
          <cell r="O950"/>
          <cell r="P950"/>
          <cell r="Q950"/>
          <cell r="R950"/>
          <cell r="S950"/>
          <cell r="V950">
            <v>0</v>
          </cell>
          <cell r="X950">
            <v>2</v>
          </cell>
          <cell r="Z950" t="str">
            <v>выше</v>
          </cell>
        </row>
        <row r="951">
          <cell r="D951"/>
          <cell r="J951"/>
          <cell r="K951"/>
          <cell r="L951"/>
          <cell r="M951"/>
          <cell r="N951"/>
          <cell r="O951"/>
          <cell r="P951"/>
          <cell r="Q951"/>
          <cell r="R951"/>
          <cell r="S951"/>
          <cell r="V951">
            <v>0</v>
          </cell>
          <cell r="X951">
            <v>2</v>
          </cell>
          <cell r="Z951" t="str">
            <v>выше</v>
          </cell>
        </row>
        <row r="952">
          <cell r="D952"/>
          <cell r="J952"/>
          <cell r="K952"/>
          <cell r="L952"/>
          <cell r="M952"/>
          <cell r="N952"/>
          <cell r="O952"/>
          <cell r="P952"/>
          <cell r="Q952"/>
          <cell r="R952"/>
          <cell r="S952"/>
          <cell r="V952">
            <v>0</v>
          </cell>
          <cell r="X952">
            <v>2</v>
          </cell>
          <cell r="Z952" t="str">
            <v>выше</v>
          </cell>
        </row>
        <row r="953">
          <cell r="D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V953">
            <v>0</v>
          </cell>
          <cell r="X953">
            <v>2</v>
          </cell>
          <cell r="Z953" t="str">
            <v>выше</v>
          </cell>
        </row>
        <row r="954">
          <cell r="D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  <cell r="V954">
            <v>0</v>
          </cell>
          <cell r="X954">
            <v>2</v>
          </cell>
          <cell r="Z954" t="str">
            <v>выше</v>
          </cell>
        </row>
        <row r="955">
          <cell r="D955"/>
          <cell r="J955"/>
          <cell r="K955"/>
          <cell r="L955"/>
          <cell r="M955"/>
          <cell r="N955"/>
          <cell r="O955"/>
          <cell r="P955"/>
          <cell r="Q955"/>
          <cell r="R955"/>
          <cell r="S955"/>
          <cell r="V955">
            <v>0</v>
          </cell>
          <cell r="X955">
            <v>2</v>
          </cell>
          <cell r="Z955" t="str">
            <v>выше</v>
          </cell>
        </row>
        <row r="956">
          <cell r="D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  <cell r="V956">
            <v>0</v>
          </cell>
          <cell r="X956">
            <v>2</v>
          </cell>
          <cell r="Z956" t="str">
            <v>выше</v>
          </cell>
        </row>
        <row r="957">
          <cell r="D957"/>
          <cell r="J957"/>
          <cell r="K957"/>
          <cell r="L957"/>
          <cell r="M957"/>
          <cell r="N957"/>
          <cell r="O957"/>
          <cell r="P957"/>
          <cell r="Q957"/>
          <cell r="R957"/>
          <cell r="S957"/>
          <cell r="V957">
            <v>0</v>
          </cell>
          <cell r="X957">
            <v>2</v>
          </cell>
          <cell r="Z957" t="str">
            <v>выше</v>
          </cell>
        </row>
        <row r="958">
          <cell r="D958"/>
          <cell r="J958"/>
          <cell r="K958"/>
          <cell r="L958"/>
          <cell r="M958"/>
          <cell r="N958"/>
          <cell r="O958"/>
          <cell r="P958"/>
          <cell r="Q958"/>
          <cell r="R958"/>
          <cell r="S958"/>
          <cell r="V958">
            <v>0</v>
          </cell>
          <cell r="X958">
            <v>2</v>
          </cell>
          <cell r="Z958" t="str">
            <v>выше</v>
          </cell>
        </row>
        <row r="959">
          <cell r="D959"/>
          <cell r="J959"/>
          <cell r="K959"/>
          <cell r="L959"/>
          <cell r="M959"/>
          <cell r="N959"/>
          <cell r="O959"/>
          <cell r="P959"/>
          <cell r="Q959"/>
          <cell r="R959"/>
          <cell r="S959"/>
          <cell r="V959">
            <v>0</v>
          </cell>
          <cell r="X959">
            <v>2</v>
          </cell>
          <cell r="Z959" t="str">
            <v>выше</v>
          </cell>
        </row>
        <row r="960">
          <cell r="D960"/>
          <cell r="J960"/>
          <cell r="K960"/>
          <cell r="L960"/>
          <cell r="M960"/>
          <cell r="N960"/>
          <cell r="O960"/>
          <cell r="P960"/>
          <cell r="Q960"/>
          <cell r="R960"/>
          <cell r="S960"/>
          <cell r="V960">
            <v>0</v>
          </cell>
          <cell r="X960">
            <v>2</v>
          </cell>
          <cell r="Z960" t="str">
            <v>выше</v>
          </cell>
        </row>
        <row r="961">
          <cell r="D961"/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  <cell r="V961">
            <v>0</v>
          </cell>
          <cell r="X961">
            <v>2</v>
          </cell>
          <cell r="Z961" t="str">
            <v>выше</v>
          </cell>
        </row>
        <row r="962">
          <cell r="D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V962">
            <v>0</v>
          </cell>
          <cell r="X962">
            <v>2</v>
          </cell>
          <cell r="Z962" t="str">
            <v>выше</v>
          </cell>
        </row>
        <row r="963">
          <cell r="D963"/>
          <cell r="J963"/>
          <cell r="K963"/>
          <cell r="L963"/>
          <cell r="M963"/>
          <cell r="N963"/>
          <cell r="O963"/>
          <cell r="P963"/>
          <cell r="Q963"/>
          <cell r="R963"/>
          <cell r="S963"/>
          <cell r="V963">
            <v>0</v>
          </cell>
          <cell r="X963">
            <v>2</v>
          </cell>
          <cell r="Z963" t="str">
            <v>выше</v>
          </cell>
        </row>
        <row r="964">
          <cell r="D964"/>
          <cell r="J964"/>
          <cell r="K964"/>
          <cell r="L964"/>
          <cell r="M964"/>
          <cell r="N964"/>
          <cell r="O964"/>
          <cell r="P964"/>
          <cell r="Q964"/>
          <cell r="R964"/>
          <cell r="S964"/>
          <cell r="V964">
            <v>0</v>
          </cell>
          <cell r="X964">
            <v>2</v>
          </cell>
          <cell r="Z964" t="str">
            <v>выше</v>
          </cell>
        </row>
        <row r="965">
          <cell r="D965"/>
          <cell r="J965"/>
          <cell r="K965"/>
          <cell r="L965"/>
          <cell r="M965"/>
          <cell r="N965"/>
          <cell r="O965"/>
          <cell r="P965"/>
          <cell r="Q965"/>
          <cell r="R965"/>
          <cell r="S965"/>
          <cell r="V965">
            <v>0</v>
          </cell>
          <cell r="X965">
            <v>2</v>
          </cell>
          <cell r="Z965" t="str">
            <v>выше</v>
          </cell>
        </row>
        <row r="966">
          <cell r="D966"/>
          <cell r="J966"/>
          <cell r="K966"/>
          <cell r="L966"/>
          <cell r="M966"/>
          <cell r="N966"/>
          <cell r="O966"/>
          <cell r="P966"/>
          <cell r="Q966"/>
          <cell r="R966"/>
          <cell r="S966"/>
          <cell r="V966">
            <v>0</v>
          </cell>
          <cell r="X966">
            <v>2</v>
          </cell>
          <cell r="Z966" t="str">
            <v>выше</v>
          </cell>
        </row>
        <row r="967">
          <cell r="D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  <cell r="V967">
            <v>0</v>
          </cell>
          <cell r="X967">
            <v>2</v>
          </cell>
          <cell r="Z967" t="str">
            <v>выше</v>
          </cell>
        </row>
        <row r="968">
          <cell r="D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  <cell r="V968">
            <v>0</v>
          </cell>
          <cell r="X968">
            <v>2</v>
          </cell>
          <cell r="Z968" t="str">
            <v>выше</v>
          </cell>
        </row>
        <row r="969">
          <cell r="D969"/>
          <cell r="J969"/>
          <cell r="K969"/>
          <cell r="L969"/>
          <cell r="M969"/>
          <cell r="N969"/>
          <cell r="O969"/>
          <cell r="P969"/>
          <cell r="Q969"/>
          <cell r="R969"/>
          <cell r="S969"/>
          <cell r="V969">
            <v>0</v>
          </cell>
          <cell r="X969">
            <v>2</v>
          </cell>
          <cell r="Z969" t="str">
            <v>выше</v>
          </cell>
        </row>
        <row r="970">
          <cell r="D970"/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  <cell r="V970">
            <v>0</v>
          </cell>
          <cell r="X970">
            <v>2</v>
          </cell>
          <cell r="Z970" t="str">
            <v>выше</v>
          </cell>
        </row>
        <row r="971">
          <cell r="D971"/>
          <cell r="J971"/>
          <cell r="K971"/>
          <cell r="L971"/>
          <cell r="M971"/>
          <cell r="N971"/>
          <cell r="O971"/>
          <cell r="P971"/>
          <cell r="Q971"/>
          <cell r="R971"/>
          <cell r="S971"/>
          <cell r="V971">
            <v>0</v>
          </cell>
          <cell r="X971">
            <v>2</v>
          </cell>
          <cell r="Z971" t="str">
            <v>выше</v>
          </cell>
        </row>
        <row r="972">
          <cell r="D972"/>
          <cell r="J972"/>
          <cell r="K972"/>
          <cell r="L972"/>
          <cell r="M972"/>
          <cell r="N972"/>
          <cell r="O972"/>
          <cell r="P972"/>
          <cell r="Q972"/>
          <cell r="R972"/>
          <cell r="S972"/>
          <cell r="V972">
            <v>0</v>
          </cell>
          <cell r="X972">
            <v>2</v>
          </cell>
          <cell r="Z972" t="str">
            <v>выше</v>
          </cell>
        </row>
        <row r="973">
          <cell r="D973"/>
          <cell r="J973"/>
          <cell r="K973"/>
          <cell r="L973"/>
          <cell r="M973"/>
          <cell r="N973"/>
          <cell r="O973"/>
          <cell r="P973"/>
          <cell r="Q973"/>
          <cell r="R973"/>
          <cell r="S973"/>
          <cell r="V973">
            <v>0</v>
          </cell>
          <cell r="X973">
            <v>2</v>
          </cell>
          <cell r="Z973" t="str">
            <v>выше</v>
          </cell>
        </row>
        <row r="974">
          <cell r="D974"/>
          <cell r="J974"/>
          <cell r="K974"/>
          <cell r="L974"/>
          <cell r="M974"/>
          <cell r="N974"/>
          <cell r="O974"/>
          <cell r="P974"/>
          <cell r="Q974"/>
          <cell r="R974"/>
          <cell r="S974"/>
          <cell r="V974">
            <v>0</v>
          </cell>
          <cell r="X974">
            <v>2</v>
          </cell>
          <cell r="Z974" t="str">
            <v>выше</v>
          </cell>
        </row>
        <row r="975">
          <cell r="D975"/>
          <cell r="J975"/>
          <cell r="K975"/>
          <cell r="L975"/>
          <cell r="M975"/>
          <cell r="N975"/>
          <cell r="O975"/>
          <cell r="P975"/>
          <cell r="Q975"/>
          <cell r="R975"/>
          <cell r="S975"/>
          <cell r="V975">
            <v>0</v>
          </cell>
          <cell r="X975">
            <v>2</v>
          </cell>
          <cell r="Z975" t="str">
            <v>выше</v>
          </cell>
        </row>
        <row r="976">
          <cell r="D976"/>
          <cell r="J976"/>
          <cell r="K976"/>
          <cell r="L976"/>
          <cell r="M976"/>
          <cell r="N976"/>
          <cell r="O976"/>
          <cell r="P976"/>
          <cell r="Q976"/>
          <cell r="R976"/>
          <cell r="S976"/>
          <cell r="V976">
            <v>0</v>
          </cell>
          <cell r="X976">
            <v>2</v>
          </cell>
          <cell r="Z976" t="str">
            <v>выше</v>
          </cell>
        </row>
        <row r="977">
          <cell r="D977"/>
          <cell r="J977"/>
          <cell r="K977"/>
          <cell r="L977"/>
          <cell r="M977"/>
          <cell r="N977"/>
          <cell r="O977"/>
          <cell r="P977"/>
          <cell r="Q977"/>
          <cell r="R977"/>
          <cell r="S977"/>
          <cell r="V977">
            <v>0</v>
          </cell>
          <cell r="X977">
            <v>2</v>
          </cell>
          <cell r="Z977" t="str">
            <v>выше</v>
          </cell>
        </row>
        <row r="978">
          <cell r="D978"/>
          <cell r="J978"/>
          <cell r="K978"/>
          <cell r="L978"/>
          <cell r="M978"/>
          <cell r="N978"/>
          <cell r="O978"/>
          <cell r="P978"/>
          <cell r="Q978"/>
          <cell r="R978"/>
          <cell r="S978"/>
          <cell r="V978">
            <v>0</v>
          </cell>
          <cell r="X978">
            <v>2</v>
          </cell>
          <cell r="Z978" t="str">
            <v>выше</v>
          </cell>
        </row>
        <row r="979">
          <cell r="D979"/>
          <cell r="J979"/>
          <cell r="K979"/>
          <cell r="L979"/>
          <cell r="M979"/>
          <cell r="N979"/>
          <cell r="O979"/>
          <cell r="P979"/>
          <cell r="Q979"/>
          <cell r="R979"/>
          <cell r="S979"/>
          <cell r="V979">
            <v>0</v>
          </cell>
          <cell r="X979">
            <v>2</v>
          </cell>
          <cell r="Z979" t="str">
            <v>выше</v>
          </cell>
        </row>
        <row r="980">
          <cell r="D980"/>
          <cell r="J980"/>
          <cell r="K980"/>
          <cell r="L980"/>
          <cell r="M980"/>
          <cell r="N980"/>
          <cell r="O980"/>
          <cell r="P980"/>
          <cell r="Q980"/>
          <cell r="R980"/>
          <cell r="S980"/>
          <cell r="V980">
            <v>0</v>
          </cell>
          <cell r="X980">
            <v>2</v>
          </cell>
          <cell r="Z980" t="str">
            <v>выше</v>
          </cell>
        </row>
        <row r="981">
          <cell r="D981"/>
          <cell r="J981"/>
          <cell r="K981"/>
          <cell r="L981"/>
          <cell r="M981"/>
          <cell r="N981"/>
          <cell r="O981"/>
          <cell r="P981"/>
          <cell r="Q981"/>
          <cell r="R981"/>
          <cell r="S981"/>
          <cell r="V981">
            <v>0</v>
          </cell>
          <cell r="X981">
            <v>2</v>
          </cell>
          <cell r="Z981" t="str">
            <v>выше</v>
          </cell>
        </row>
        <row r="982">
          <cell r="D982"/>
          <cell r="J982"/>
          <cell r="K982"/>
          <cell r="L982"/>
          <cell r="M982"/>
          <cell r="N982"/>
          <cell r="O982"/>
          <cell r="P982"/>
          <cell r="Q982"/>
          <cell r="R982"/>
          <cell r="S982"/>
          <cell r="V982">
            <v>0</v>
          </cell>
          <cell r="X982">
            <v>2</v>
          </cell>
          <cell r="Z982" t="str">
            <v>выше</v>
          </cell>
        </row>
        <row r="983">
          <cell r="D983"/>
          <cell r="J983"/>
          <cell r="K983"/>
          <cell r="L983"/>
          <cell r="M983"/>
          <cell r="N983"/>
          <cell r="O983"/>
          <cell r="P983"/>
          <cell r="Q983"/>
          <cell r="R983"/>
          <cell r="S983"/>
          <cell r="V983">
            <v>0</v>
          </cell>
          <cell r="X983">
            <v>2</v>
          </cell>
          <cell r="Z983" t="str">
            <v>выше</v>
          </cell>
        </row>
        <row r="984">
          <cell r="D984"/>
          <cell r="J984"/>
          <cell r="K984"/>
          <cell r="L984"/>
          <cell r="M984"/>
          <cell r="N984"/>
          <cell r="O984"/>
          <cell r="P984"/>
          <cell r="Q984"/>
          <cell r="R984"/>
          <cell r="S984"/>
          <cell r="V984">
            <v>0</v>
          </cell>
          <cell r="X984">
            <v>2</v>
          </cell>
          <cell r="Z984" t="str">
            <v>выше</v>
          </cell>
        </row>
        <row r="985">
          <cell r="D985"/>
          <cell r="J985"/>
          <cell r="K985"/>
          <cell r="L985"/>
          <cell r="M985"/>
          <cell r="N985"/>
          <cell r="O985"/>
          <cell r="P985"/>
          <cell r="Q985"/>
          <cell r="R985"/>
          <cell r="S985"/>
          <cell r="V985">
            <v>0</v>
          </cell>
          <cell r="X985">
            <v>2</v>
          </cell>
          <cell r="Z985" t="str">
            <v>выше</v>
          </cell>
        </row>
        <row r="986">
          <cell r="D986"/>
          <cell r="J986"/>
          <cell r="K986"/>
          <cell r="L986"/>
          <cell r="M986"/>
          <cell r="N986"/>
          <cell r="O986"/>
          <cell r="P986"/>
          <cell r="Q986"/>
          <cell r="R986"/>
          <cell r="S986"/>
          <cell r="V986">
            <v>0</v>
          </cell>
          <cell r="X986">
            <v>2</v>
          </cell>
          <cell r="Z986" t="str">
            <v>выше</v>
          </cell>
        </row>
        <row r="987">
          <cell r="D987"/>
          <cell r="J987"/>
          <cell r="K987"/>
          <cell r="L987"/>
          <cell r="M987"/>
          <cell r="N987"/>
          <cell r="O987"/>
          <cell r="P987"/>
          <cell r="Q987"/>
          <cell r="R987"/>
          <cell r="S987"/>
          <cell r="V987">
            <v>0</v>
          </cell>
          <cell r="X987">
            <v>2</v>
          </cell>
          <cell r="Z987" t="str">
            <v>выше</v>
          </cell>
        </row>
        <row r="988">
          <cell r="D988"/>
          <cell r="J988"/>
          <cell r="K988"/>
          <cell r="L988"/>
          <cell r="M988"/>
          <cell r="N988"/>
          <cell r="O988"/>
          <cell r="P988"/>
          <cell r="Q988"/>
          <cell r="R988"/>
          <cell r="S988"/>
          <cell r="V988">
            <v>0</v>
          </cell>
          <cell r="X988">
            <v>2</v>
          </cell>
          <cell r="Z988" t="str">
            <v>выше</v>
          </cell>
        </row>
        <row r="989">
          <cell r="D989"/>
          <cell r="J989"/>
          <cell r="K989"/>
          <cell r="L989"/>
          <cell r="M989"/>
          <cell r="N989"/>
          <cell r="O989"/>
          <cell r="P989"/>
          <cell r="Q989"/>
          <cell r="R989"/>
          <cell r="S989"/>
          <cell r="V989">
            <v>0</v>
          </cell>
          <cell r="X989">
            <v>2</v>
          </cell>
          <cell r="Z989" t="str">
            <v>выше</v>
          </cell>
        </row>
        <row r="990">
          <cell r="D990"/>
          <cell r="J990"/>
          <cell r="K990"/>
          <cell r="L990"/>
          <cell r="M990"/>
          <cell r="N990"/>
          <cell r="O990"/>
          <cell r="P990"/>
          <cell r="Q990"/>
          <cell r="R990"/>
          <cell r="S990"/>
          <cell r="V990">
            <v>0</v>
          </cell>
          <cell r="X990">
            <v>2</v>
          </cell>
          <cell r="Z990" t="str">
            <v>выше</v>
          </cell>
        </row>
        <row r="991">
          <cell r="D991"/>
          <cell r="J991"/>
          <cell r="K991"/>
          <cell r="L991"/>
          <cell r="M991"/>
          <cell r="N991"/>
          <cell r="O991"/>
          <cell r="P991"/>
          <cell r="Q991"/>
          <cell r="R991"/>
          <cell r="S991"/>
          <cell r="V991">
            <v>0</v>
          </cell>
          <cell r="X991">
            <v>2</v>
          </cell>
          <cell r="Z991" t="str">
            <v>выше</v>
          </cell>
        </row>
        <row r="992">
          <cell r="D992"/>
          <cell r="J992"/>
          <cell r="K992"/>
          <cell r="L992"/>
          <cell r="M992"/>
          <cell r="N992"/>
          <cell r="O992"/>
          <cell r="P992"/>
          <cell r="Q992"/>
          <cell r="R992"/>
          <cell r="S992"/>
          <cell r="V992">
            <v>0</v>
          </cell>
          <cell r="X992">
            <v>2</v>
          </cell>
          <cell r="Z992" t="str">
            <v>выше</v>
          </cell>
        </row>
        <row r="993">
          <cell r="D993"/>
          <cell r="J993"/>
          <cell r="K993"/>
          <cell r="L993"/>
          <cell r="M993"/>
          <cell r="N993"/>
          <cell r="O993"/>
          <cell r="P993"/>
          <cell r="Q993"/>
          <cell r="R993"/>
          <cell r="S993"/>
          <cell r="V993">
            <v>0</v>
          </cell>
          <cell r="X993">
            <v>2</v>
          </cell>
          <cell r="Z993" t="str">
            <v>выше</v>
          </cell>
        </row>
        <row r="994">
          <cell r="D994"/>
          <cell r="J994"/>
          <cell r="K994"/>
          <cell r="L994"/>
          <cell r="M994"/>
          <cell r="N994"/>
          <cell r="O994"/>
          <cell r="P994"/>
          <cell r="Q994"/>
          <cell r="R994"/>
          <cell r="S994"/>
          <cell r="V994">
            <v>0</v>
          </cell>
          <cell r="X994">
            <v>2</v>
          </cell>
          <cell r="Z994" t="str">
            <v>выше</v>
          </cell>
        </row>
        <row r="995">
          <cell r="D995"/>
          <cell r="J995"/>
          <cell r="K995"/>
          <cell r="L995"/>
          <cell r="M995"/>
          <cell r="N995"/>
          <cell r="O995"/>
          <cell r="P995"/>
          <cell r="Q995"/>
          <cell r="R995"/>
          <cell r="S995"/>
          <cell r="V995">
            <v>0</v>
          </cell>
          <cell r="X995">
            <v>2</v>
          </cell>
          <cell r="Z995" t="str">
            <v>выше</v>
          </cell>
        </row>
        <row r="996">
          <cell r="D996"/>
          <cell r="J996"/>
          <cell r="K996"/>
          <cell r="L996"/>
          <cell r="M996"/>
          <cell r="N996"/>
          <cell r="O996"/>
          <cell r="P996"/>
          <cell r="Q996"/>
          <cell r="R996"/>
          <cell r="S996"/>
          <cell r="V996">
            <v>0</v>
          </cell>
          <cell r="X996">
            <v>2</v>
          </cell>
          <cell r="Z996" t="str">
            <v>выше</v>
          </cell>
        </row>
        <row r="997">
          <cell r="D997"/>
          <cell r="J997"/>
          <cell r="K997"/>
          <cell r="L997"/>
          <cell r="M997"/>
          <cell r="N997"/>
          <cell r="O997"/>
          <cell r="P997"/>
          <cell r="Q997"/>
          <cell r="R997"/>
          <cell r="S997"/>
          <cell r="V997">
            <v>0</v>
          </cell>
          <cell r="X997">
            <v>2</v>
          </cell>
          <cell r="Z997" t="str">
            <v>выше</v>
          </cell>
        </row>
        <row r="998">
          <cell r="D998"/>
          <cell r="J998"/>
          <cell r="K998"/>
          <cell r="L998"/>
          <cell r="M998"/>
          <cell r="N998"/>
          <cell r="O998"/>
          <cell r="P998"/>
          <cell r="Q998"/>
          <cell r="R998"/>
          <cell r="S998"/>
          <cell r="V998">
            <v>0</v>
          </cell>
          <cell r="X998">
            <v>2</v>
          </cell>
          <cell r="Z998" t="str">
            <v>выше</v>
          </cell>
        </row>
        <row r="999">
          <cell r="D999"/>
          <cell r="J999"/>
          <cell r="K999"/>
          <cell r="L999"/>
          <cell r="M999"/>
          <cell r="N999"/>
          <cell r="O999"/>
          <cell r="P999"/>
          <cell r="Q999"/>
          <cell r="R999"/>
          <cell r="S999"/>
          <cell r="V999">
            <v>0</v>
          </cell>
          <cell r="X999">
            <v>2</v>
          </cell>
          <cell r="Z999" t="str">
            <v>выше</v>
          </cell>
        </row>
        <row r="1000">
          <cell r="D1000"/>
          <cell r="J1000"/>
          <cell r="K1000"/>
          <cell r="L1000"/>
          <cell r="M1000"/>
          <cell r="N1000"/>
          <cell r="O1000"/>
          <cell r="P1000"/>
          <cell r="Q1000"/>
          <cell r="R1000"/>
          <cell r="S1000"/>
          <cell r="V1000">
            <v>0</v>
          </cell>
          <cell r="X1000">
            <v>2</v>
          </cell>
          <cell r="Z1000" t="str">
            <v>выше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МСУ"/>
      <sheetName val="списки"/>
      <sheetName val="Лист 2 протокол"/>
      <sheetName val="спрМСУ"/>
      <sheetName val="Справочник_ОО"/>
      <sheetName val="АналитикаМСУ"/>
      <sheetName val="АналитикаОО"/>
    </sheetNames>
    <sheetDataSet>
      <sheetData sheetId="0">
        <row r="2">
          <cell r="D2" t="str">
            <v>Код ОО</v>
          </cell>
          <cell r="AA2" t="str">
            <v>Итоговая оценка за 9й класс</v>
          </cell>
        </row>
        <row r="3">
          <cell r="L3" t="str">
            <v>А3</v>
          </cell>
          <cell r="M3" t="str">
            <v>А4</v>
          </cell>
          <cell r="N3" t="str">
            <v>А5</v>
          </cell>
          <cell r="O3" t="str">
            <v>А6</v>
          </cell>
          <cell r="P3" t="str">
            <v>А7</v>
          </cell>
          <cell r="Q3" t="str">
            <v>А8</v>
          </cell>
          <cell r="R3" t="str">
            <v>А9</v>
          </cell>
          <cell r="S3" t="str">
            <v>А10</v>
          </cell>
          <cell r="T3" t="str">
            <v>В1</v>
          </cell>
          <cell r="U3" t="str">
            <v>В2</v>
          </cell>
          <cell r="V3" t="str">
            <v>C1</v>
          </cell>
          <cell r="W3" t="str">
            <v>C2</v>
          </cell>
        </row>
        <row r="4">
          <cell r="D4">
            <v>4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AA4">
            <v>27</v>
          </cell>
        </row>
        <row r="5">
          <cell r="D5">
            <v>40016</v>
          </cell>
          <cell r="L5">
            <v>1</v>
          </cell>
          <cell r="M5">
            <v>1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1</v>
          </cell>
          <cell r="S5">
            <v>1</v>
          </cell>
          <cell r="T5">
            <v>1</v>
          </cell>
          <cell r="U5">
            <v>2</v>
          </cell>
          <cell r="V5" t="str">
            <v>н</v>
          </cell>
          <cell r="W5" t="str">
            <v>н</v>
          </cell>
          <cell r="AA5">
            <v>3</v>
          </cell>
        </row>
        <row r="6">
          <cell r="D6">
            <v>40016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 t="str">
            <v>н</v>
          </cell>
          <cell r="S6">
            <v>1</v>
          </cell>
          <cell r="T6">
            <v>0</v>
          </cell>
          <cell r="U6">
            <v>1</v>
          </cell>
          <cell r="V6" t="str">
            <v>н</v>
          </cell>
          <cell r="W6" t="str">
            <v>н</v>
          </cell>
          <cell r="AA6">
            <v>3</v>
          </cell>
        </row>
        <row r="7">
          <cell r="D7">
            <v>40016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0</v>
          </cell>
          <cell r="R7">
            <v>0</v>
          </cell>
          <cell r="S7">
            <v>1</v>
          </cell>
          <cell r="T7">
            <v>2</v>
          </cell>
          <cell r="U7">
            <v>0</v>
          </cell>
          <cell r="V7" t="str">
            <v>н</v>
          </cell>
          <cell r="W7">
            <v>0</v>
          </cell>
          <cell r="AA7">
            <v>3</v>
          </cell>
        </row>
        <row r="8">
          <cell r="D8">
            <v>40016</v>
          </cell>
          <cell r="L8">
            <v>1</v>
          </cell>
          <cell r="M8">
            <v>1</v>
          </cell>
          <cell r="N8">
            <v>1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1</v>
          </cell>
          <cell r="T8">
            <v>2</v>
          </cell>
          <cell r="U8">
            <v>1</v>
          </cell>
          <cell r="V8" t="str">
            <v>н</v>
          </cell>
          <cell r="W8" t="str">
            <v>н</v>
          </cell>
          <cell r="AA8">
            <v>3</v>
          </cell>
        </row>
        <row r="9">
          <cell r="D9">
            <v>40016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2</v>
          </cell>
          <cell r="U9">
            <v>2</v>
          </cell>
          <cell r="V9">
            <v>2</v>
          </cell>
          <cell r="W9">
            <v>0</v>
          </cell>
          <cell r="AA9">
            <v>3</v>
          </cell>
        </row>
        <row r="10">
          <cell r="D10">
            <v>40016</v>
          </cell>
          <cell r="L10">
            <v>1</v>
          </cell>
          <cell r="M10">
            <v>0</v>
          </cell>
          <cell r="N10">
            <v>0</v>
          </cell>
          <cell r="O10">
            <v>1</v>
          </cell>
          <cell r="P10">
            <v>1</v>
          </cell>
          <cell r="Q10">
            <v>1</v>
          </cell>
          <cell r="R10">
            <v>0</v>
          </cell>
          <cell r="S10">
            <v>1</v>
          </cell>
          <cell r="T10">
            <v>2</v>
          </cell>
          <cell r="U10">
            <v>1</v>
          </cell>
          <cell r="V10">
            <v>0</v>
          </cell>
          <cell r="W10" t="str">
            <v>н</v>
          </cell>
          <cell r="AA10">
            <v>5</v>
          </cell>
        </row>
        <row r="11">
          <cell r="D11">
            <v>40016</v>
          </cell>
          <cell r="L11">
            <v>1</v>
          </cell>
          <cell r="M11">
            <v>1</v>
          </cell>
          <cell r="N11">
            <v>1</v>
          </cell>
          <cell r="O11">
            <v>0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0</v>
          </cell>
          <cell r="U11">
            <v>1</v>
          </cell>
          <cell r="V11" t="str">
            <v>н</v>
          </cell>
          <cell r="W11" t="str">
            <v>н</v>
          </cell>
          <cell r="AA11">
            <v>3</v>
          </cell>
        </row>
        <row r="12">
          <cell r="D12">
            <v>40016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0</v>
          </cell>
          <cell r="Q12">
            <v>1</v>
          </cell>
          <cell r="R12">
            <v>0</v>
          </cell>
          <cell r="S12">
            <v>1</v>
          </cell>
          <cell r="T12">
            <v>1</v>
          </cell>
          <cell r="U12">
            <v>0</v>
          </cell>
          <cell r="V12" t="str">
            <v>н</v>
          </cell>
          <cell r="W12" t="str">
            <v>н</v>
          </cell>
          <cell r="AA12">
            <v>4</v>
          </cell>
        </row>
        <row r="13">
          <cell r="D13">
            <v>40016</v>
          </cell>
          <cell r="L13">
            <v>1</v>
          </cell>
          <cell r="M13">
            <v>1</v>
          </cell>
          <cell r="N13">
            <v>1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1</v>
          </cell>
          <cell r="T13">
            <v>2</v>
          </cell>
          <cell r="U13">
            <v>1</v>
          </cell>
          <cell r="V13" t="str">
            <v>н</v>
          </cell>
          <cell r="W13" t="str">
            <v>н</v>
          </cell>
          <cell r="AA13">
            <v>4</v>
          </cell>
        </row>
        <row r="14">
          <cell r="D14">
            <v>40016</v>
          </cell>
          <cell r="L14">
            <v>1</v>
          </cell>
          <cell r="M14">
            <v>0</v>
          </cell>
          <cell r="N14">
            <v>0</v>
          </cell>
          <cell r="O14">
            <v>1</v>
          </cell>
          <cell r="P14">
            <v>1</v>
          </cell>
          <cell r="Q14">
            <v>1</v>
          </cell>
          <cell r="R14">
            <v>0</v>
          </cell>
          <cell r="S14">
            <v>1</v>
          </cell>
          <cell r="T14">
            <v>2</v>
          </cell>
          <cell r="U14">
            <v>2</v>
          </cell>
          <cell r="V14" t="str">
            <v>н</v>
          </cell>
          <cell r="W14" t="str">
            <v>н</v>
          </cell>
          <cell r="AA14">
            <v>3</v>
          </cell>
        </row>
        <row r="15">
          <cell r="D15">
            <v>40016</v>
          </cell>
          <cell r="L15">
            <v>1</v>
          </cell>
          <cell r="M15">
            <v>1</v>
          </cell>
          <cell r="N15">
            <v>0</v>
          </cell>
          <cell r="O15">
            <v>1</v>
          </cell>
          <cell r="P15">
            <v>1</v>
          </cell>
          <cell r="Q15">
            <v>0</v>
          </cell>
          <cell r="R15">
            <v>1</v>
          </cell>
          <cell r="S15">
            <v>1</v>
          </cell>
          <cell r="T15">
            <v>0</v>
          </cell>
          <cell r="U15">
            <v>1</v>
          </cell>
          <cell r="V15" t="str">
            <v>н</v>
          </cell>
          <cell r="W15">
            <v>0</v>
          </cell>
          <cell r="AA15">
            <v>4</v>
          </cell>
        </row>
        <row r="16">
          <cell r="D16">
            <v>40016</v>
          </cell>
          <cell r="L16">
            <v>1</v>
          </cell>
          <cell r="M16">
            <v>1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1</v>
          </cell>
          <cell r="T16">
            <v>0</v>
          </cell>
          <cell r="U16">
            <v>1</v>
          </cell>
          <cell r="V16" t="str">
            <v>н</v>
          </cell>
          <cell r="W16" t="str">
            <v>н</v>
          </cell>
          <cell r="AA16">
            <v>4</v>
          </cell>
        </row>
        <row r="17">
          <cell r="D17">
            <v>40016</v>
          </cell>
          <cell r="L17">
            <v>1</v>
          </cell>
          <cell r="M17">
            <v>0</v>
          </cell>
          <cell r="N17">
            <v>0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 t="str">
            <v>н</v>
          </cell>
          <cell r="U17">
            <v>0</v>
          </cell>
          <cell r="V17" t="str">
            <v>н</v>
          </cell>
          <cell r="W17" t="str">
            <v>н</v>
          </cell>
          <cell r="AA17">
            <v>3</v>
          </cell>
        </row>
        <row r="18">
          <cell r="D18">
            <v>40016</v>
          </cell>
          <cell r="L18">
            <v>1</v>
          </cell>
          <cell r="M18">
            <v>1</v>
          </cell>
          <cell r="N18">
            <v>0</v>
          </cell>
          <cell r="O18">
            <v>1</v>
          </cell>
          <cell r="P18">
            <v>1</v>
          </cell>
          <cell r="Q18">
            <v>1</v>
          </cell>
          <cell r="R18">
            <v>0</v>
          </cell>
          <cell r="S18">
            <v>1</v>
          </cell>
          <cell r="T18">
            <v>2</v>
          </cell>
          <cell r="U18">
            <v>2</v>
          </cell>
          <cell r="V18" t="str">
            <v>н</v>
          </cell>
          <cell r="W18" t="str">
            <v>н</v>
          </cell>
          <cell r="AA18">
            <v>5</v>
          </cell>
        </row>
        <row r="19">
          <cell r="D19">
            <v>40016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0</v>
          </cell>
          <cell r="V19" t="str">
            <v>н</v>
          </cell>
          <cell r="W19" t="str">
            <v>н</v>
          </cell>
          <cell r="AA19">
            <v>3</v>
          </cell>
        </row>
        <row r="20">
          <cell r="D20">
            <v>40016</v>
          </cell>
          <cell r="L20">
            <v>1</v>
          </cell>
          <cell r="M20">
            <v>1</v>
          </cell>
          <cell r="N20">
            <v>0</v>
          </cell>
          <cell r="O20">
            <v>1</v>
          </cell>
          <cell r="P20">
            <v>1</v>
          </cell>
          <cell r="Q20">
            <v>1</v>
          </cell>
          <cell r="R20">
            <v>0</v>
          </cell>
          <cell r="S20">
            <v>1</v>
          </cell>
          <cell r="T20">
            <v>1</v>
          </cell>
          <cell r="U20">
            <v>1</v>
          </cell>
          <cell r="V20" t="str">
            <v>н</v>
          </cell>
          <cell r="W20" t="str">
            <v>н</v>
          </cell>
          <cell r="AA20">
            <v>3</v>
          </cell>
        </row>
        <row r="21">
          <cell r="D21">
            <v>40016</v>
          </cell>
          <cell r="L21">
            <v>1</v>
          </cell>
          <cell r="M21">
            <v>1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2</v>
          </cell>
          <cell r="U21">
            <v>1</v>
          </cell>
          <cell r="V21" t="str">
            <v>н</v>
          </cell>
          <cell r="W21" t="str">
            <v>н</v>
          </cell>
          <cell r="AA21">
            <v>3</v>
          </cell>
        </row>
        <row r="22">
          <cell r="D22">
            <v>40016</v>
          </cell>
          <cell r="L22">
            <v>1</v>
          </cell>
          <cell r="M22">
            <v>0</v>
          </cell>
          <cell r="N22">
            <v>0</v>
          </cell>
          <cell r="O22">
            <v>1</v>
          </cell>
          <cell r="P22">
            <v>1</v>
          </cell>
          <cell r="Q22">
            <v>1</v>
          </cell>
          <cell r="R22">
            <v>0</v>
          </cell>
          <cell r="S22">
            <v>1</v>
          </cell>
          <cell r="T22">
            <v>2</v>
          </cell>
          <cell r="U22">
            <v>2</v>
          </cell>
          <cell r="V22" t="str">
            <v>н</v>
          </cell>
          <cell r="W22" t="str">
            <v>н</v>
          </cell>
          <cell r="AA22">
            <v>3</v>
          </cell>
        </row>
        <row r="23">
          <cell r="D23">
            <v>40016</v>
          </cell>
          <cell r="L23">
            <v>0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</v>
          </cell>
          <cell r="V23">
            <v>0</v>
          </cell>
          <cell r="W23" t="str">
            <v>н</v>
          </cell>
          <cell r="AA23">
            <v>4</v>
          </cell>
        </row>
        <row r="24">
          <cell r="D24">
            <v>40016</v>
          </cell>
          <cell r="L24">
            <v>1</v>
          </cell>
          <cell r="M24" t="str">
            <v>н</v>
          </cell>
          <cell r="N24">
            <v>0</v>
          </cell>
          <cell r="O24">
            <v>1</v>
          </cell>
          <cell r="P24">
            <v>1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2</v>
          </cell>
          <cell r="V24" t="str">
            <v>н</v>
          </cell>
          <cell r="W24" t="str">
            <v>н</v>
          </cell>
          <cell r="AA24">
            <v>3</v>
          </cell>
        </row>
        <row r="25">
          <cell r="D25">
            <v>40016</v>
          </cell>
          <cell r="L25">
            <v>1</v>
          </cell>
          <cell r="M25">
            <v>1</v>
          </cell>
          <cell r="N25">
            <v>1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1</v>
          </cell>
          <cell r="T25">
            <v>2</v>
          </cell>
          <cell r="U25">
            <v>1</v>
          </cell>
          <cell r="V25" t="str">
            <v>н</v>
          </cell>
          <cell r="W25" t="str">
            <v>н</v>
          </cell>
          <cell r="AA25">
            <v>4</v>
          </cell>
        </row>
        <row r="26">
          <cell r="D26">
            <v>40016</v>
          </cell>
          <cell r="L26">
            <v>1</v>
          </cell>
          <cell r="M26">
            <v>1</v>
          </cell>
          <cell r="N26">
            <v>1</v>
          </cell>
          <cell r="O26">
            <v>0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 t="str">
            <v>н</v>
          </cell>
          <cell r="W26" t="str">
            <v>н</v>
          </cell>
          <cell r="AA26">
            <v>3</v>
          </cell>
        </row>
        <row r="27">
          <cell r="D27">
            <v>40016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0</v>
          </cell>
          <cell r="R27">
            <v>1</v>
          </cell>
          <cell r="S27">
            <v>1</v>
          </cell>
          <cell r="T27" t="str">
            <v>н</v>
          </cell>
          <cell r="U27" t="str">
            <v>н</v>
          </cell>
          <cell r="V27" t="str">
            <v>н</v>
          </cell>
          <cell r="W27" t="str">
            <v>н</v>
          </cell>
          <cell r="AA27">
            <v>4</v>
          </cell>
        </row>
        <row r="28">
          <cell r="D28">
            <v>40016</v>
          </cell>
          <cell r="L28">
            <v>1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1</v>
          </cell>
          <cell r="R28">
            <v>0</v>
          </cell>
          <cell r="S28">
            <v>1</v>
          </cell>
          <cell r="T28">
            <v>2</v>
          </cell>
          <cell r="U28">
            <v>2</v>
          </cell>
          <cell r="V28" t="str">
            <v>н</v>
          </cell>
          <cell r="W28" t="str">
            <v>н</v>
          </cell>
          <cell r="AA28">
            <v>3</v>
          </cell>
        </row>
        <row r="29">
          <cell r="D29">
            <v>40016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0</v>
          </cell>
          <cell r="S29">
            <v>1</v>
          </cell>
          <cell r="T29">
            <v>2</v>
          </cell>
          <cell r="U29">
            <v>1</v>
          </cell>
          <cell r="V29">
            <v>1</v>
          </cell>
          <cell r="W29">
            <v>3</v>
          </cell>
          <cell r="AA29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sqref="A1:N8"/>
    </sheetView>
  </sheetViews>
  <sheetFormatPr defaultRowHeight="15"/>
  <cols>
    <col min="1" max="1" width="23.42578125" bestFit="1" customWidth="1"/>
    <col min="2" max="2" width="8.5703125" bestFit="1" customWidth="1"/>
  </cols>
  <sheetData>
    <row r="1" spans="1:17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7">
      <c r="A2" s="1" t="s">
        <v>0</v>
      </c>
      <c r="B2" s="2">
        <v>39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7">
      <c r="A3" s="4" t="s">
        <v>13</v>
      </c>
      <c r="B3" s="7">
        <v>14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2</v>
      </c>
      <c r="K3" s="5">
        <v>1</v>
      </c>
      <c r="L3" s="5">
        <v>1</v>
      </c>
      <c r="M3" s="5">
        <v>1</v>
      </c>
      <c r="N3" s="5">
        <v>2</v>
      </c>
    </row>
    <row r="4" spans="1:17" ht="44.25">
      <c r="A4" s="6" t="s">
        <v>14</v>
      </c>
      <c r="B4" s="7"/>
      <c r="C4" s="19">
        <v>39</v>
      </c>
      <c r="D4" s="19">
        <v>32</v>
      </c>
      <c r="E4" s="19">
        <v>24</v>
      </c>
      <c r="F4" s="19">
        <v>6</v>
      </c>
      <c r="G4" s="19">
        <v>18</v>
      </c>
      <c r="H4" s="19">
        <v>23</v>
      </c>
      <c r="I4" s="19">
        <v>33</v>
      </c>
      <c r="J4" s="19">
        <f>COUNTIFS(kod_OO,$A$2,a_8,J$2)</f>
        <v>0</v>
      </c>
      <c r="K4" s="19">
        <v>33</v>
      </c>
      <c r="L4" s="19">
        <v>30</v>
      </c>
      <c r="M4" s="19">
        <v>32</v>
      </c>
      <c r="N4" s="19">
        <v>5</v>
      </c>
    </row>
    <row r="5" spans="1:17" ht="45">
      <c r="A5" s="8" t="s">
        <v>15</v>
      </c>
      <c r="B5" s="7"/>
      <c r="C5" s="20">
        <v>100</v>
      </c>
      <c r="D5" s="20" t="s">
        <v>31</v>
      </c>
      <c r="E5" s="20" t="s">
        <v>32</v>
      </c>
      <c r="F5" s="20" t="s">
        <v>33</v>
      </c>
      <c r="G5" s="20">
        <v>46.15</v>
      </c>
      <c r="H5" s="20">
        <v>58.97</v>
      </c>
      <c r="I5" s="20">
        <v>84.62</v>
      </c>
      <c r="J5" s="20">
        <v>0</v>
      </c>
      <c r="K5" s="20">
        <v>84.62</v>
      </c>
      <c r="L5" s="20">
        <v>76.92</v>
      </c>
      <c r="M5" s="20">
        <v>82.05</v>
      </c>
      <c r="N5" s="20">
        <v>12.82</v>
      </c>
    </row>
    <row r="6" spans="1:17" ht="45">
      <c r="A6" s="6" t="s">
        <v>16</v>
      </c>
      <c r="B6" s="7"/>
      <c r="C6" s="19">
        <f>COUNTIFS(kod_OO,$A$2,a_1,"н")</f>
        <v>0</v>
      </c>
      <c r="D6" s="19">
        <f>COUNTIFS(kod_OO,$A$2,a_2,"н")</f>
        <v>0</v>
      </c>
      <c r="E6" s="19">
        <f>COUNTIFS(kod_OO,$A$2,a_3,"н")</f>
        <v>0</v>
      </c>
      <c r="F6" s="19">
        <v>1</v>
      </c>
      <c r="G6" s="19">
        <v>2</v>
      </c>
      <c r="H6" s="19">
        <f>COUNTIFS(kod_OO,$A$2,a_6,"н")</f>
        <v>0</v>
      </c>
      <c r="I6" s="19">
        <v>2</v>
      </c>
      <c r="J6" s="19">
        <v>13</v>
      </c>
      <c r="K6" s="19">
        <v>1</v>
      </c>
      <c r="L6" s="19">
        <v>4</v>
      </c>
      <c r="M6" s="19">
        <v>4</v>
      </c>
      <c r="N6" s="19">
        <v>13</v>
      </c>
    </row>
    <row r="7" spans="1:17" ht="45">
      <c r="A7" s="8" t="s">
        <v>17</v>
      </c>
      <c r="B7" s="7"/>
      <c r="C7" s="20">
        <v>0</v>
      </c>
      <c r="D7" s="20">
        <v>0</v>
      </c>
      <c r="E7" s="20">
        <v>0</v>
      </c>
      <c r="F7" s="20">
        <v>2.56</v>
      </c>
      <c r="G7" s="20">
        <v>41395</v>
      </c>
      <c r="H7" s="20">
        <v>0</v>
      </c>
      <c r="I7" s="20">
        <v>41395</v>
      </c>
      <c r="J7" s="20">
        <v>33.33</v>
      </c>
      <c r="K7" s="20">
        <v>2.56</v>
      </c>
      <c r="L7" s="20">
        <v>10.26</v>
      </c>
      <c r="M7" s="20">
        <v>10.26</v>
      </c>
      <c r="N7" s="20">
        <v>33.33</v>
      </c>
    </row>
    <row r="8" spans="1:17" ht="30">
      <c r="A8" s="9" t="s">
        <v>30</v>
      </c>
      <c r="B8" s="10">
        <v>7.33</v>
      </c>
      <c r="C8" s="11" t="s">
        <v>18</v>
      </c>
    </row>
    <row r="9" spans="1:17" ht="18.75">
      <c r="A9" s="12" t="s">
        <v>19</v>
      </c>
      <c r="B9" s="13">
        <v>4</v>
      </c>
      <c r="C9" s="14">
        <v>10.256410256410255</v>
      </c>
      <c r="E9" s="27" t="s">
        <v>35</v>
      </c>
      <c r="F9" s="24"/>
      <c r="G9" s="24"/>
      <c r="H9" s="24"/>
      <c r="I9" s="24"/>
      <c r="J9" s="24"/>
      <c r="K9" s="24"/>
      <c r="L9" s="28"/>
      <c r="M9" s="28"/>
      <c r="N9" s="28"/>
      <c r="O9" s="28"/>
      <c r="P9" s="29"/>
      <c r="Q9" s="29"/>
    </row>
    <row r="10" spans="1:17" ht="18.75">
      <c r="A10" s="12" t="s">
        <v>20</v>
      </c>
      <c r="B10" s="13">
        <v>31</v>
      </c>
      <c r="C10" s="14">
        <v>79.487179487179489</v>
      </c>
      <c r="E10" s="24" t="s">
        <v>37</v>
      </c>
      <c r="F10" s="24"/>
      <c r="G10" s="24"/>
      <c r="H10" s="24"/>
      <c r="I10" s="24"/>
      <c r="J10" s="24"/>
      <c r="K10" s="24"/>
      <c r="L10" s="28"/>
      <c r="M10" s="28"/>
      <c r="N10" s="28"/>
      <c r="O10" s="28"/>
      <c r="P10" s="29"/>
      <c r="Q10" s="29"/>
    </row>
    <row r="11" spans="1:17" ht="18.75">
      <c r="A11" s="12" t="s">
        <v>21</v>
      </c>
      <c r="B11" s="13">
        <v>4</v>
      </c>
      <c r="C11" s="14">
        <v>10.256410256410255</v>
      </c>
      <c r="E11" s="24" t="s">
        <v>39</v>
      </c>
      <c r="F11" s="24"/>
      <c r="G11" s="24"/>
      <c r="H11" s="24"/>
      <c r="I11" s="24"/>
      <c r="J11" s="24"/>
      <c r="K11" s="24"/>
      <c r="L11" s="28"/>
      <c r="M11" s="28"/>
      <c r="N11" s="28"/>
      <c r="O11" s="28"/>
      <c r="P11" s="29"/>
      <c r="Q11" s="29"/>
    </row>
    <row r="12" spans="1:17" ht="18.75">
      <c r="A12" s="12" t="s">
        <v>22</v>
      </c>
      <c r="B12" s="13">
        <f>COUNTIFS(kod_OO,$A$2,otmet,5)</f>
        <v>0</v>
      </c>
      <c r="C12" s="14">
        <v>0</v>
      </c>
      <c r="E12" s="24" t="s">
        <v>36</v>
      </c>
      <c r="F12" s="24"/>
      <c r="G12" s="24"/>
      <c r="H12" s="24"/>
      <c r="I12" s="24"/>
      <c r="J12" s="24"/>
      <c r="K12" s="24"/>
      <c r="L12" s="28"/>
      <c r="M12" s="28"/>
      <c r="N12" s="28"/>
      <c r="O12" s="28"/>
      <c r="P12" s="29"/>
      <c r="Q12" s="29"/>
    </row>
    <row r="13" spans="1:17" ht="18.75">
      <c r="A13" s="15" t="s">
        <v>23</v>
      </c>
      <c r="B13" s="16">
        <f>COUNTIFS(kod_OO,$A$2,godov,2)</f>
        <v>0</v>
      </c>
      <c r="C13" s="17">
        <v>0</v>
      </c>
      <c r="E13" s="24" t="s">
        <v>38</v>
      </c>
      <c r="F13" s="24"/>
      <c r="G13" s="24"/>
      <c r="H13" s="24"/>
      <c r="I13" s="24"/>
      <c r="J13" s="24"/>
      <c r="K13" s="24"/>
      <c r="L13" s="28"/>
      <c r="M13" s="28"/>
      <c r="N13" s="28"/>
      <c r="O13" s="28"/>
      <c r="P13" s="29"/>
      <c r="Q13" s="29"/>
    </row>
    <row r="14" spans="1:17">
      <c r="A14" s="15" t="s">
        <v>24</v>
      </c>
      <c r="B14" s="16">
        <v>19</v>
      </c>
      <c r="C14" s="17">
        <v>48.717948717948715</v>
      </c>
      <c r="D14" s="22"/>
      <c r="E14" s="22"/>
      <c r="F14" s="22"/>
      <c r="G14" s="22"/>
      <c r="H14" s="22"/>
      <c r="I14" s="22"/>
      <c r="J14" s="22"/>
      <c r="K14" s="21"/>
      <c r="L14" s="21"/>
      <c r="M14" s="21"/>
      <c r="N14" s="21"/>
    </row>
    <row r="15" spans="1:17" ht="15.75">
      <c r="A15" s="15" t="s">
        <v>25</v>
      </c>
      <c r="B15" s="16">
        <v>13</v>
      </c>
      <c r="C15" s="17">
        <v>33.333333333333329</v>
      </c>
      <c r="L15" s="25" t="s">
        <v>42</v>
      </c>
      <c r="M15" s="26"/>
      <c r="N15" s="40" t="s">
        <v>43</v>
      </c>
      <c r="O15" s="40"/>
      <c r="P15" s="40"/>
      <c r="Q15" s="40"/>
    </row>
    <row r="16" spans="1:17" ht="18.75">
      <c r="A16" s="15" t="s">
        <v>26</v>
      </c>
      <c r="B16" s="16">
        <v>7</v>
      </c>
      <c r="C16" s="17">
        <v>17.948717948717949</v>
      </c>
      <c r="D16" s="21"/>
      <c r="E16" s="21"/>
      <c r="F16" s="21"/>
      <c r="G16" s="21"/>
      <c r="H16" s="21"/>
      <c r="I16" s="21"/>
      <c r="L16" s="36" t="s">
        <v>44</v>
      </c>
      <c r="M16" s="37"/>
      <c r="N16" s="35" t="s">
        <v>45</v>
      </c>
      <c r="O16" s="35"/>
      <c r="P16" s="35"/>
      <c r="Q16" s="35"/>
    </row>
    <row r="17" spans="1:17" ht="18.75">
      <c r="A17" s="18" t="s">
        <v>27</v>
      </c>
      <c r="B17" s="13">
        <v>18</v>
      </c>
      <c r="C17" s="14">
        <v>46.153846153846153</v>
      </c>
      <c r="E17" s="30" t="s">
        <v>41</v>
      </c>
      <c r="F17" s="30"/>
      <c r="G17" s="30"/>
      <c r="H17" s="30"/>
      <c r="I17" s="30"/>
      <c r="J17" s="21"/>
      <c r="L17" s="36" t="s">
        <v>46</v>
      </c>
      <c r="M17" s="37"/>
      <c r="N17" s="35" t="s">
        <v>47</v>
      </c>
      <c r="O17" s="35"/>
      <c r="P17" s="35"/>
      <c r="Q17" s="35"/>
    </row>
    <row r="18" spans="1:17" ht="18.75">
      <c r="A18" s="18" t="s">
        <v>28</v>
      </c>
      <c r="B18" s="13">
        <v>21</v>
      </c>
      <c r="C18" s="14">
        <v>53.846153846153847</v>
      </c>
      <c r="L18" s="36" t="s">
        <v>48</v>
      </c>
      <c r="M18" s="37"/>
      <c r="N18" s="35" t="s">
        <v>49</v>
      </c>
      <c r="O18" s="35"/>
      <c r="P18" s="35"/>
      <c r="Q18" s="35"/>
    </row>
    <row r="19" spans="1:17" ht="18.75">
      <c r="A19" s="18" t="s">
        <v>29</v>
      </c>
      <c r="B19" s="13">
        <f>COUNTIFS(kod_OO,$A$2,sovpad,"выше")</f>
        <v>0</v>
      </c>
      <c r="C19" s="14">
        <v>0</v>
      </c>
      <c r="L19" s="36" t="s">
        <v>50</v>
      </c>
      <c r="M19" s="37"/>
      <c r="N19" s="35" t="s">
        <v>51</v>
      </c>
      <c r="O19" s="35"/>
      <c r="P19" s="35"/>
      <c r="Q19" s="35"/>
    </row>
  </sheetData>
  <mergeCells count="10">
    <mergeCell ref="A1:N1"/>
    <mergeCell ref="N15:Q15"/>
    <mergeCell ref="N16:Q16"/>
    <mergeCell ref="N17:Q17"/>
    <mergeCell ref="N18:Q18"/>
    <mergeCell ref="N19:Q19"/>
    <mergeCell ref="L16:M16"/>
    <mergeCell ref="L17:M17"/>
    <mergeCell ref="L18:M18"/>
    <mergeCell ref="L19:M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J17" sqref="J17:N21"/>
    </sheetView>
  </sheetViews>
  <sheetFormatPr defaultRowHeight="15"/>
  <cols>
    <col min="1" max="1" width="23.42578125" bestFit="1" customWidth="1"/>
    <col min="14" max="14" width="15.140625" customWidth="1"/>
  </cols>
  <sheetData>
    <row r="1" spans="1:14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>
      <c r="A2" s="1" t="s">
        <v>0</v>
      </c>
      <c r="B2" s="2">
        <v>39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</row>
    <row r="3" spans="1:14">
      <c r="A3" s="4" t="s">
        <v>13</v>
      </c>
      <c r="B3" s="33">
        <v>19</v>
      </c>
      <c r="C3" s="5">
        <v>1</v>
      </c>
      <c r="D3" s="5">
        <v>2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2</v>
      </c>
      <c r="L3" s="5">
        <v>1</v>
      </c>
      <c r="M3" s="5">
        <v>7</v>
      </c>
    </row>
    <row r="4" spans="1:14" ht="44.25">
      <c r="A4" s="6" t="s">
        <v>14</v>
      </c>
      <c r="B4" s="7"/>
      <c r="C4" s="19">
        <v>16</v>
      </c>
      <c r="D4" s="19">
        <v>0</v>
      </c>
      <c r="E4" s="19">
        <v>13</v>
      </c>
      <c r="F4" s="19">
        <v>2</v>
      </c>
      <c r="G4" s="19">
        <v>12</v>
      </c>
      <c r="H4" s="19">
        <v>11</v>
      </c>
      <c r="I4" s="19">
        <v>8</v>
      </c>
      <c r="J4" s="19">
        <v>12</v>
      </c>
      <c r="K4" s="19">
        <v>0</v>
      </c>
      <c r="L4" s="19">
        <v>23</v>
      </c>
      <c r="M4" s="19">
        <v>5</v>
      </c>
    </row>
    <row r="5" spans="1:14" ht="45">
      <c r="A5" s="8" t="s">
        <v>15</v>
      </c>
      <c r="B5" s="7"/>
      <c r="C5" s="20">
        <v>41.03</v>
      </c>
      <c r="D5" s="20">
        <v>0</v>
      </c>
      <c r="E5" s="20" t="s">
        <v>52</v>
      </c>
      <c r="F5" s="20">
        <v>5.13</v>
      </c>
      <c r="G5" s="20">
        <v>30.77</v>
      </c>
      <c r="H5" s="20">
        <v>28.21</v>
      </c>
      <c r="I5" s="20">
        <v>20.51</v>
      </c>
      <c r="J5" s="20">
        <v>30.77</v>
      </c>
      <c r="K5" s="20">
        <v>0</v>
      </c>
      <c r="L5" s="20">
        <v>58.97</v>
      </c>
      <c r="M5" s="20">
        <v>12.82</v>
      </c>
    </row>
    <row r="6" spans="1:14" ht="45">
      <c r="A6" s="6" t="s">
        <v>16</v>
      </c>
      <c r="B6" s="7"/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</row>
    <row r="7" spans="1:14" ht="45">
      <c r="A7" s="8" t="s">
        <v>17</v>
      </c>
      <c r="B7" s="7"/>
      <c r="C7" s="20">
        <v>0</v>
      </c>
      <c r="D7" s="20">
        <v>0</v>
      </c>
      <c r="E7" s="20">
        <v>0</v>
      </c>
      <c r="F7" s="20">
        <v>2.56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10.26</v>
      </c>
    </row>
    <row r="8" spans="1:14" ht="30">
      <c r="A8" s="9" t="s">
        <v>30</v>
      </c>
      <c r="B8" s="10">
        <v>9.0500000000000007</v>
      </c>
      <c r="C8" s="11" t="s">
        <v>18</v>
      </c>
    </row>
    <row r="9" spans="1:14" ht="15.75">
      <c r="A9" s="12" t="s">
        <v>19</v>
      </c>
      <c r="B9" s="13">
        <v>4</v>
      </c>
      <c r="C9" s="14">
        <v>10.26</v>
      </c>
      <c r="E9" s="23" t="s">
        <v>35</v>
      </c>
      <c r="F9" s="30"/>
      <c r="G9" s="30"/>
      <c r="H9" s="30"/>
      <c r="I9" s="30"/>
      <c r="J9" s="30"/>
      <c r="K9" s="30"/>
      <c r="L9" s="31"/>
      <c r="M9" s="31"/>
      <c r="N9" s="31"/>
    </row>
    <row r="10" spans="1:14" ht="16.5">
      <c r="A10" s="12" t="s">
        <v>20</v>
      </c>
      <c r="B10" s="13">
        <v>17</v>
      </c>
      <c r="C10" s="14">
        <v>43.59</v>
      </c>
      <c r="E10" s="41" t="s">
        <v>57</v>
      </c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6.5">
      <c r="A11" s="12" t="s">
        <v>21</v>
      </c>
      <c r="B11" s="13">
        <v>16</v>
      </c>
      <c r="C11" s="14">
        <v>41.03</v>
      </c>
      <c r="E11" s="42" t="s">
        <v>58</v>
      </c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6.5">
      <c r="A12" s="12" t="s">
        <v>22</v>
      </c>
      <c r="B12" s="13">
        <v>2</v>
      </c>
      <c r="C12" s="14">
        <v>5.13</v>
      </c>
      <c r="E12" s="41" t="s">
        <v>59</v>
      </c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7.25">
      <c r="A13" s="15" t="s">
        <v>23</v>
      </c>
      <c r="B13" s="16">
        <v>0</v>
      </c>
      <c r="C13" s="17">
        <v>0</v>
      </c>
      <c r="E13" s="42" t="s">
        <v>60</v>
      </c>
      <c r="F13" s="42"/>
      <c r="G13" s="42"/>
      <c r="H13" s="42"/>
      <c r="I13" s="42"/>
      <c r="J13" s="42"/>
      <c r="K13" s="42"/>
      <c r="L13" s="34"/>
      <c r="M13" s="34"/>
      <c r="N13" s="34"/>
    </row>
    <row r="14" spans="1:14">
      <c r="A14" s="15" t="s">
        <v>24</v>
      </c>
      <c r="B14" s="16">
        <v>13</v>
      </c>
      <c r="C14" s="17">
        <v>33.33</v>
      </c>
      <c r="E14" s="22"/>
      <c r="F14" s="22"/>
      <c r="G14" s="22"/>
      <c r="H14" s="22"/>
      <c r="I14" s="22"/>
      <c r="J14" s="22"/>
      <c r="K14" s="22"/>
      <c r="L14" s="21"/>
      <c r="M14" s="21"/>
      <c r="N14" s="21"/>
    </row>
    <row r="15" spans="1:14">
      <c r="A15" s="15" t="s">
        <v>25</v>
      </c>
      <c r="B15" s="16">
        <v>20</v>
      </c>
      <c r="C15" s="17">
        <v>51.28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4">
      <c r="A16" s="15" t="s">
        <v>26</v>
      </c>
      <c r="B16" s="16">
        <v>6</v>
      </c>
      <c r="C16" s="17">
        <v>15.38</v>
      </c>
      <c r="D16" s="22"/>
      <c r="E16" s="22"/>
      <c r="F16" s="22"/>
      <c r="G16" s="22"/>
      <c r="H16" s="22"/>
      <c r="I16" s="22"/>
      <c r="J16" s="21"/>
      <c r="K16" s="21"/>
      <c r="L16" s="21"/>
      <c r="M16" s="21"/>
    </row>
    <row r="17" spans="1:14" ht="15.75">
      <c r="A17" s="18" t="s">
        <v>27</v>
      </c>
      <c r="B17" s="13">
        <v>13</v>
      </c>
      <c r="C17" s="14">
        <v>33.33</v>
      </c>
      <c r="D17" s="30" t="s">
        <v>55</v>
      </c>
      <c r="E17" s="30"/>
      <c r="F17" s="30"/>
      <c r="G17" s="30"/>
      <c r="H17" s="30"/>
      <c r="I17" s="21"/>
      <c r="J17" s="25" t="s">
        <v>42</v>
      </c>
      <c r="K17" s="26"/>
      <c r="L17" s="40" t="s">
        <v>43</v>
      </c>
      <c r="M17" s="40"/>
      <c r="N17" s="40"/>
    </row>
    <row r="18" spans="1:14" ht="18.75">
      <c r="A18" s="18" t="s">
        <v>28</v>
      </c>
      <c r="B18" s="13">
        <v>19</v>
      </c>
      <c r="C18" s="14">
        <v>48.72</v>
      </c>
      <c r="D18" s="21"/>
      <c r="E18" s="21"/>
      <c r="F18" s="21"/>
      <c r="G18" s="21"/>
      <c r="H18" s="21"/>
      <c r="I18" s="21"/>
      <c r="J18" s="36" t="s">
        <v>53</v>
      </c>
      <c r="K18" s="37"/>
      <c r="L18" s="43" t="s">
        <v>45</v>
      </c>
      <c r="M18" s="43"/>
      <c r="N18" s="43"/>
    </row>
    <row r="19" spans="1:14" ht="18.75">
      <c r="A19" s="18" t="s">
        <v>29</v>
      </c>
      <c r="B19" s="13">
        <v>7</v>
      </c>
      <c r="C19" s="14">
        <v>17.95</v>
      </c>
      <c r="I19" s="22"/>
      <c r="J19" s="36" t="s">
        <v>56</v>
      </c>
      <c r="K19" s="37"/>
      <c r="L19" s="43" t="s">
        <v>47</v>
      </c>
      <c r="M19" s="43"/>
      <c r="N19" s="43"/>
    </row>
    <row r="20" spans="1:14" ht="18.75">
      <c r="J20" s="36" t="s">
        <v>54</v>
      </c>
      <c r="K20" s="37"/>
      <c r="L20" s="43" t="s">
        <v>49</v>
      </c>
      <c r="M20" s="43"/>
      <c r="N20" s="43"/>
    </row>
    <row r="21" spans="1:14" ht="18.75">
      <c r="J21" s="36" t="s">
        <v>61</v>
      </c>
      <c r="K21" s="37"/>
      <c r="L21" s="43" t="s">
        <v>51</v>
      </c>
      <c r="M21" s="43"/>
      <c r="N21" s="43"/>
    </row>
  </sheetData>
  <mergeCells count="14">
    <mergeCell ref="J18:K18"/>
    <mergeCell ref="J19:K19"/>
    <mergeCell ref="J20:K20"/>
    <mergeCell ref="J21:K21"/>
    <mergeCell ref="L17:N17"/>
    <mergeCell ref="L18:N18"/>
    <mergeCell ref="L19:N19"/>
    <mergeCell ref="L20:N20"/>
    <mergeCell ref="L21:N21"/>
    <mergeCell ref="E10:N10"/>
    <mergeCell ref="E11:N11"/>
    <mergeCell ref="E12:N12"/>
    <mergeCell ref="E13:K13"/>
    <mergeCell ref="A1:M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sqref="A1:Q21"/>
    </sheetView>
  </sheetViews>
  <sheetFormatPr defaultRowHeight="15"/>
  <cols>
    <col min="1" max="1" width="23.42578125" bestFit="1" customWidth="1"/>
  </cols>
  <sheetData>
    <row r="1" spans="1:16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>
      <c r="A2" s="1" t="s">
        <v>0</v>
      </c>
      <c r="B2" s="2">
        <v>25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62</v>
      </c>
      <c r="L2" s="3" t="s">
        <v>63</v>
      </c>
      <c r="M2" s="3" t="s">
        <v>9</v>
      </c>
      <c r="N2" s="3" t="s">
        <v>10</v>
      </c>
      <c r="O2" s="3" t="s">
        <v>64</v>
      </c>
      <c r="P2" s="3" t="s">
        <v>65</v>
      </c>
    </row>
    <row r="3" spans="1:16">
      <c r="A3" s="4" t="s">
        <v>13</v>
      </c>
      <c r="B3" s="7">
        <v>21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2</v>
      </c>
      <c r="N3" s="5">
        <v>2</v>
      </c>
      <c r="O3" s="45">
        <v>4</v>
      </c>
      <c r="P3" s="45">
        <v>3</v>
      </c>
    </row>
    <row r="4" spans="1:16" ht="44.25">
      <c r="A4" s="6" t="s">
        <v>14</v>
      </c>
      <c r="B4" s="7"/>
      <c r="C4" s="44">
        <v>9</v>
      </c>
      <c r="D4" s="44">
        <v>5</v>
      </c>
      <c r="E4" s="44">
        <v>22</v>
      </c>
      <c r="F4" s="44">
        <v>18</v>
      </c>
      <c r="G4" s="44">
        <v>12</v>
      </c>
      <c r="H4" s="44">
        <v>16</v>
      </c>
      <c r="I4" s="44">
        <v>22</v>
      </c>
      <c r="J4" s="44">
        <v>14</v>
      </c>
      <c r="K4" s="44">
        <v>9</v>
      </c>
      <c r="L4" s="44">
        <v>25</v>
      </c>
      <c r="M4" s="44">
        <v>13</v>
      </c>
      <c r="N4" s="44">
        <v>8</v>
      </c>
      <c r="O4" s="44">
        <v>0</v>
      </c>
      <c r="P4" s="44">
        <v>1</v>
      </c>
    </row>
    <row r="5" spans="1:16" ht="45">
      <c r="A5" s="8" t="s">
        <v>15</v>
      </c>
      <c r="B5" s="7"/>
      <c r="C5" s="20">
        <v>36</v>
      </c>
      <c r="D5" s="20">
        <v>20</v>
      </c>
      <c r="E5" s="20">
        <v>88</v>
      </c>
      <c r="F5" s="20">
        <v>72</v>
      </c>
      <c r="G5" s="20">
        <v>48</v>
      </c>
      <c r="H5" s="20">
        <v>64</v>
      </c>
      <c r="I5" s="20">
        <v>88</v>
      </c>
      <c r="J5" s="20">
        <v>56</v>
      </c>
      <c r="K5" s="20">
        <v>36</v>
      </c>
      <c r="L5" s="20">
        <v>100</v>
      </c>
      <c r="M5" s="20">
        <v>52</v>
      </c>
      <c r="N5" s="20">
        <v>32</v>
      </c>
      <c r="O5" s="46">
        <v>0</v>
      </c>
      <c r="P5" s="47">
        <v>4</v>
      </c>
    </row>
    <row r="6" spans="1:16" ht="45">
      <c r="A6" s="6" t="s">
        <v>16</v>
      </c>
      <c r="B6" s="7"/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0</v>
      </c>
      <c r="M6" s="19">
        <v>2</v>
      </c>
      <c r="N6" s="19">
        <v>1</v>
      </c>
      <c r="O6" s="48">
        <v>21</v>
      </c>
      <c r="P6" s="48">
        <v>21</v>
      </c>
    </row>
    <row r="7" spans="1:16" ht="45">
      <c r="A7" s="8" t="s">
        <v>17</v>
      </c>
      <c r="B7" s="7"/>
      <c r="C7" s="20">
        <v>0</v>
      </c>
      <c r="D7" s="20">
        <v>0</v>
      </c>
      <c r="E7" s="20">
        <v>0</v>
      </c>
      <c r="F7" s="20">
        <v>4</v>
      </c>
      <c r="G7" s="20">
        <v>0</v>
      </c>
      <c r="H7" s="20">
        <v>0</v>
      </c>
      <c r="I7" s="20">
        <v>0</v>
      </c>
      <c r="J7" s="20">
        <v>0</v>
      </c>
      <c r="K7" s="20">
        <v>4</v>
      </c>
      <c r="L7" s="20">
        <v>0</v>
      </c>
      <c r="M7" s="20">
        <v>8</v>
      </c>
      <c r="N7" s="20">
        <v>4</v>
      </c>
      <c r="O7" s="47">
        <v>84</v>
      </c>
      <c r="P7" s="47">
        <v>84</v>
      </c>
    </row>
    <row r="8" spans="1:16" ht="30">
      <c r="A8" s="9" t="s">
        <v>30</v>
      </c>
      <c r="B8" s="10"/>
      <c r="C8" s="11" t="s">
        <v>67</v>
      </c>
    </row>
    <row r="9" spans="1:16" ht="15.75">
      <c r="A9" s="12" t="s">
        <v>19</v>
      </c>
      <c r="B9" s="13">
        <v>3</v>
      </c>
      <c r="C9" s="14">
        <v>12</v>
      </c>
      <c r="E9" s="23" t="s">
        <v>35</v>
      </c>
      <c r="F9" s="30"/>
      <c r="G9" s="30"/>
      <c r="H9" s="30"/>
      <c r="I9" s="30"/>
      <c r="J9" s="30"/>
      <c r="K9" s="30"/>
      <c r="L9" s="31"/>
      <c r="M9" s="31"/>
      <c r="N9" s="31"/>
    </row>
    <row r="10" spans="1:16" ht="16.5">
      <c r="A10" s="12" t="s">
        <v>20</v>
      </c>
      <c r="B10" s="13">
        <v>21</v>
      </c>
      <c r="C10" s="14">
        <v>84</v>
      </c>
      <c r="E10" s="41" t="s">
        <v>74</v>
      </c>
      <c r="F10" s="42"/>
      <c r="G10" s="42"/>
      <c r="H10" s="42"/>
      <c r="I10" s="42"/>
      <c r="J10" s="42"/>
      <c r="K10" s="42"/>
      <c r="L10" s="42"/>
      <c r="M10" s="42"/>
      <c r="N10" s="42"/>
    </row>
    <row r="11" spans="1:16" ht="16.5">
      <c r="A11" s="12" t="s">
        <v>21</v>
      </c>
      <c r="B11" s="13">
        <v>1</v>
      </c>
      <c r="C11" s="14">
        <v>4</v>
      </c>
      <c r="E11" s="42" t="s">
        <v>75</v>
      </c>
      <c r="F11" s="42"/>
      <c r="G11" s="42"/>
      <c r="H11" s="42"/>
      <c r="I11" s="42"/>
      <c r="J11" s="42"/>
      <c r="K11" s="42"/>
      <c r="L11" s="42"/>
      <c r="M11" s="42"/>
      <c r="N11" s="42"/>
    </row>
    <row r="12" spans="1:16" ht="16.5">
      <c r="A12" s="12" t="s">
        <v>22</v>
      </c>
      <c r="B12" s="13">
        <v>0</v>
      </c>
      <c r="C12" s="14">
        <v>0</v>
      </c>
      <c r="E12" s="41" t="s">
        <v>73</v>
      </c>
      <c r="F12" s="42"/>
      <c r="G12" s="42"/>
      <c r="H12" s="42"/>
      <c r="I12" s="42"/>
      <c r="J12" s="42"/>
      <c r="K12" s="42"/>
      <c r="L12" s="42"/>
      <c r="M12" s="42"/>
      <c r="N12" s="42"/>
    </row>
    <row r="13" spans="1:16" ht="17.25">
      <c r="A13" s="15" t="s">
        <v>23</v>
      </c>
      <c r="B13" s="16">
        <v>0</v>
      </c>
      <c r="C13" s="17">
        <v>0</v>
      </c>
      <c r="E13" s="49" t="s">
        <v>76</v>
      </c>
      <c r="F13" s="49"/>
      <c r="G13" s="49"/>
      <c r="H13" s="49"/>
      <c r="I13" s="49"/>
      <c r="J13" s="49"/>
      <c r="K13" s="49"/>
      <c r="L13" s="34"/>
      <c r="M13" s="34"/>
      <c r="N13" s="34"/>
    </row>
    <row r="14" spans="1:16">
      <c r="A14" s="15" t="s">
        <v>24</v>
      </c>
      <c r="B14" s="16">
        <v>15</v>
      </c>
      <c r="C14" s="17">
        <v>60</v>
      </c>
    </row>
    <row r="15" spans="1:16" ht="15.75">
      <c r="A15" s="15" t="s">
        <v>25</v>
      </c>
      <c r="B15" s="16">
        <v>7</v>
      </c>
      <c r="C15" s="17">
        <v>28</v>
      </c>
      <c r="D15" s="30" t="s">
        <v>68</v>
      </c>
      <c r="E15" s="30"/>
      <c r="F15" s="30"/>
      <c r="G15" s="30"/>
      <c r="H15" s="30"/>
      <c r="I15" s="21"/>
      <c r="K15" s="25" t="s">
        <v>42</v>
      </c>
      <c r="L15" s="26"/>
      <c r="M15" s="40" t="s">
        <v>43</v>
      </c>
      <c r="N15" s="40"/>
      <c r="O15" s="40"/>
    </row>
    <row r="16" spans="1:16" ht="18.75">
      <c r="A16" s="15" t="s">
        <v>26</v>
      </c>
      <c r="B16" s="16">
        <v>3</v>
      </c>
      <c r="C16" s="17">
        <v>12</v>
      </c>
      <c r="K16" s="36" t="s">
        <v>69</v>
      </c>
      <c r="L16" s="37"/>
      <c r="M16" s="43" t="s">
        <v>45</v>
      </c>
      <c r="N16" s="43"/>
      <c r="O16" s="43"/>
    </row>
    <row r="17" spans="1:15" ht="18.75">
      <c r="A17" s="18" t="s">
        <v>27</v>
      </c>
      <c r="B17" s="13">
        <v>13</v>
      </c>
      <c r="C17" s="14">
        <v>52</v>
      </c>
      <c r="K17" s="36" t="s">
        <v>70</v>
      </c>
      <c r="L17" s="37"/>
      <c r="M17" s="43" t="s">
        <v>47</v>
      </c>
      <c r="N17" s="43"/>
      <c r="O17" s="43"/>
    </row>
    <row r="18" spans="1:15" ht="18.75">
      <c r="A18" s="18" t="s">
        <v>28</v>
      </c>
      <c r="B18" s="13">
        <v>12</v>
      </c>
      <c r="C18" s="14">
        <v>48</v>
      </c>
      <c r="K18" s="36" t="s">
        <v>71</v>
      </c>
      <c r="L18" s="37"/>
      <c r="M18" s="43" t="s">
        <v>49</v>
      </c>
      <c r="N18" s="43"/>
      <c r="O18" s="43"/>
    </row>
    <row r="19" spans="1:15" ht="18.75">
      <c r="A19" s="18" t="s">
        <v>29</v>
      </c>
      <c r="B19" s="13">
        <v>0</v>
      </c>
      <c r="C19" s="14">
        <v>0</v>
      </c>
      <c r="K19" s="36" t="s">
        <v>72</v>
      </c>
      <c r="L19" s="37"/>
      <c r="M19" s="43" t="s">
        <v>51</v>
      </c>
      <c r="N19" s="43"/>
      <c r="O19" s="43"/>
    </row>
  </sheetData>
  <mergeCells count="13">
    <mergeCell ref="K19:L19"/>
    <mergeCell ref="M19:O19"/>
    <mergeCell ref="K16:L16"/>
    <mergeCell ref="M16:O16"/>
    <mergeCell ref="K17:L17"/>
    <mergeCell ref="M17:O17"/>
    <mergeCell ref="K18:L18"/>
    <mergeCell ref="M18:O18"/>
    <mergeCell ref="A1:N1"/>
    <mergeCell ref="E10:N10"/>
    <mergeCell ref="E11:N11"/>
    <mergeCell ref="E12:N12"/>
    <mergeCell ref="M15:O1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Q11" sqref="Q11"/>
    </sheetView>
  </sheetViews>
  <sheetFormatPr defaultRowHeight="15"/>
  <cols>
    <col min="1" max="1" width="23.42578125" bestFit="1" customWidth="1"/>
  </cols>
  <sheetData>
    <row r="1" spans="1:16">
      <c r="A1" s="38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>
      <c r="A2" s="1" t="s">
        <v>0</v>
      </c>
      <c r="B2" s="2">
        <v>18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62</v>
      </c>
      <c r="L2" s="3" t="s">
        <v>63</v>
      </c>
      <c r="M2" s="3" t="s">
        <v>9</v>
      </c>
      <c r="N2" s="3" t="s">
        <v>10</v>
      </c>
      <c r="O2" s="3" t="s">
        <v>64</v>
      </c>
      <c r="P2" s="3" t="s">
        <v>65</v>
      </c>
    </row>
    <row r="3" spans="1:16">
      <c r="A3" s="4" t="s">
        <v>13</v>
      </c>
      <c r="B3" s="7">
        <v>21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2</v>
      </c>
      <c r="N3" s="5">
        <v>2</v>
      </c>
      <c r="O3" s="45">
        <v>4</v>
      </c>
      <c r="P3" s="45">
        <v>3</v>
      </c>
    </row>
    <row r="4" spans="1:16" ht="44.25">
      <c r="A4" s="6" t="s">
        <v>14</v>
      </c>
      <c r="B4" s="7"/>
      <c r="C4" s="44">
        <v>13</v>
      </c>
      <c r="D4" s="44">
        <v>5</v>
      </c>
      <c r="E4" s="44">
        <v>15</v>
      </c>
      <c r="F4" s="44">
        <v>16</v>
      </c>
      <c r="G4" s="44">
        <v>14</v>
      </c>
      <c r="H4" s="44">
        <v>14</v>
      </c>
      <c r="I4" s="44">
        <v>12</v>
      </c>
      <c r="J4" s="44">
        <v>10</v>
      </c>
      <c r="K4" s="44">
        <v>12</v>
      </c>
      <c r="L4" s="44">
        <v>18</v>
      </c>
      <c r="M4" s="44">
        <v>11</v>
      </c>
      <c r="N4" s="44">
        <v>1</v>
      </c>
      <c r="O4" s="44">
        <v>0</v>
      </c>
      <c r="P4" s="44">
        <v>4</v>
      </c>
    </row>
    <row r="5" spans="1:16" ht="45">
      <c r="A5" s="8" t="s">
        <v>15</v>
      </c>
      <c r="B5" s="7"/>
      <c r="C5" s="20" t="s">
        <v>78</v>
      </c>
      <c r="D5" s="20">
        <v>27.78</v>
      </c>
      <c r="E5" s="20">
        <v>83.33</v>
      </c>
      <c r="F5" s="20">
        <v>88.89</v>
      </c>
      <c r="G5" s="20">
        <v>77.78</v>
      </c>
      <c r="H5" s="20">
        <v>77.78</v>
      </c>
      <c r="I5" s="20">
        <v>66.67</v>
      </c>
      <c r="J5" s="20">
        <v>55.56</v>
      </c>
      <c r="K5" s="20">
        <v>66.67</v>
      </c>
      <c r="L5" s="20">
        <v>100</v>
      </c>
      <c r="M5" s="20">
        <v>61.11</v>
      </c>
      <c r="N5" s="20">
        <v>5.56</v>
      </c>
      <c r="O5" s="46">
        <v>0</v>
      </c>
      <c r="P5" s="47">
        <v>22.22</v>
      </c>
    </row>
    <row r="6" spans="1:16" ht="45">
      <c r="A6" s="6" t="s">
        <v>16</v>
      </c>
      <c r="B6" s="7"/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19">
        <v>0</v>
      </c>
      <c r="L6" s="19">
        <v>0</v>
      </c>
      <c r="M6" s="19">
        <v>0</v>
      </c>
      <c r="N6" s="19">
        <v>1</v>
      </c>
      <c r="O6" s="48">
        <v>12</v>
      </c>
      <c r="P6" s="48">
        <v>13</v>
      </c>
    </row>
    <row r="7" spans="1:16" ht="45">
      <c r="A7" s="8" t="s">
        <v>17</v>
      </c>
      <c r="B7" s="7"/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5.56</v>
      </c>
      <c r="J7" s="20">
        <v>5.56</v>
      </c>
      <c r="K7" s="20">
        <v>0</v>
      </c>
      <c r="L7" s="20">
        <v>0</v>
      </c>
      <c r="M7" s="20">
        <v>0</v>
      </c>
      <c r="N7" s="20">
        <v>5.56</v>
      </c>
      <c r="O7" s="47">
        <v>66.67</v>
      </c>
      <c r="P7" s="47">
        <v>72.22</v>
      </c>
    </row>
    <row r="8" spans="1:16" ht="30">
      <c r="A8" s="9" t="s">
        <v>30</v>
      </c>
      <c r="B8" s="10">
        <v>10.61</v>
      </c>
      <c r="C8" s="11" t="s">
        <v>67</v>
      </c>
    </row>
    <row r="9" spans="1:16" ht="15.75">
      <c r="A9" s="12" t="s">
        <v>19</v>
      </c>
      <c r="B9" s="13">
        <v>2</v>
      </c>
      <c r="C9" s="50">
        <v>11.11</v>
      </c>
      <c r="E9" s="23" t="s">
        <v>35</v>
      </c>
      <c r="F9" s="30"/>
      <c r="G9" s="30"/>
      <c r="H9" s="30"/>
      <c r="I9" s="30"/>
      <c r="J9" s="30"/>
      <c r="K9" s="30"/>
      <c r="L9" s="31"/>
      <c r="M9" s="31"/>
      <c r="N9" s="31"/>
    </row>
    <row r="10" spans="1:16" ht="16.5">
      <c r="A10" s="12" t="s">
        <v>20</v>
      </c>
      <c r="B10" s="13">
        <v>15</v>
      </c>
      <c r="C10" s="50">
        <v>83.33</v>
      </c>
      <c r="E10" s="41" t="s">
        <v>74</v>
      </c>
      <c r="F10" s="42"/>
      <c r="G10" s="42"/>
      <c r="H10" s="42"/>
      <c r="I10" s="42"/>
      <c r="J10" s="42"/>
      <c r="K10" s="42"/>
      <c r="L10" s="42"/>
      <c r="M10" s="42"/>
      <c r="N10" s="42"/>
    </row>
    <row r="11" spans="1:16" ht="16.5">
      <c r="A11" s="12" t="s">
        <v>21</v>
      </c>
      <c r="B11" s="13">
        <v>1</v>
      </c>
      <c r="C11" s="50">
        <v>5.56</v>
      </c>
      <c r="E11" s="42" t="s">
        <v>75</v>
      </c>
      <c r="F11" s="42"/>
      <c r="G11" s="42"/>
      <c r="H11" s="42"/>
      <c r="I11" s="42"/>
      <c r="J11" s="42"/>
      <c r="K11" s="42"/>
      <c r="L11" s="42"/>
      <c r="M11" s="42"/>
      <c r="N11" s="42"/>
    </row>
    <row r="12" spans="1:16" ht="16.5">
      <c r="A12" s="12" t="s">
        <v>22</v>
      </c>
      <c r="B12" s="13">
        <v>0</v>
      </c>
      <c r="C12" s="50">
        <v>0</v>
      </c>
      <c r="E12" s="41" t="s">
        <v>73</v>
      </c>
      <c r="F12" s="42"/>
      <c r="G12" s="42"/>
      <c r="H12" s="42"/>
      <c r="I12" s="42"/>
      <c r="J12" s="42"/>
      <c r="K12" s="42"/>
      <c r="L12" s="42"/>
      <c r="M12" s="42"/>
      <c r="N12" s="42"/>
    </row>
    <row r="13" spans="1:16" ht="17.25">
      <c r="A13" s="15" t="s">
        <v>23</v>
      </c>
      <c r="B13" s="16">
        <v>0</v>
      </c>
      <c r="C13" s="51">
        <v>0</v>
      </c>
      <c r="E13" s="49" t="s">
        <v>76</v>
      </c>
      <c r="F13" s="49"/>
      <c r="G13" s="49"/>
      <c r="H13" s="49"/>
      <c r="I13" s="49"/>
      <c r="J13" s="49"/>
      <c r="K13" s="49"/>
      <c r="L13" s="34"/>
      <c r="M13" s="34"/>
      <c r="N13" s="34"/>
    </row>
    <row r="14" spans="1:16">
      <c r="A14" s="15" t="s">
        <v>24</v>
      </c>
      <c r="B14" s="16">
        <v>8</v>
      </c>
      <c r="C14" s="51">
        <v>44.44</v>
      </c>
    </row>
    <row r="15" spans="1:16" ht="15.75">
      <c r="A15" s="15" t="s">
        <v>25</v>
      </c>
      <c r="B15" s="16">
        <v>9</v>
      </c>
      <c r="C15" s="51">
        <v>50</v>
      </c>
      <c r="D15" s="30" t="s">
        <v>68</v>
      </c>
      <c r="E15" s="30"/>
      <c r="F15" s="30"/>
      <c r="G15" s="30"/>
      <c r="H15" s="30"/>
      <c r="I15" s="21"/>
      <c r="K15" s="25" t="s">
        <v>42</v>
      </c>
      <c r="L15" s="26"/>
      <c r="M15" s="40" t="s">
        <v>43</v>
      </c>
      <c r="N15" s="40"/>
      <c r="O15" s="40"/>
    </row>
    <row r="16" spans="1:16" ht="18.75">
      <c r="A16" s="15" t="s">
        <v>26</v>
      </c>
      <c r="B16" s="16">
        <v>1</v>
      </c>
      <c r="C16" s="51">
        <v>5.56</v>
      </c>
      <c r="K16" s="36" t="s">
        <v>69</v>
      </c>
      <c r="L16" s="37"/>
      <c r="M16" s="43" t="s">
        <v>45</v>
      </c>
      <c r="N16" s="43"/>
      <c r="O16" s="43"/>
    </row>
    <row r="17" spans="1:15" ht="18.75">
      <c r="A17" s="18" t="s">
        <v>27</v>
      </c>
      <c r="B17" s="13">
        <v>8</v>
      </c>
      <c r="C17" s="52" t="s">
        <v>79</v>
      </c>
      <c r="K17" s="36" t="s">
        <v>70</v>
      </c>
      <c r="L17" s="37"/>
      <c r="M17" s="43" t="s">
        <v>47</v>
      </c>
      <c r="N17" s="43"/>
      <c r="O17" s="43"/>
    </row>
    <row r="18" spans="1:15" ht="18.75">
      <c r="A18" s="18" t="s">
        <v>28</v>
      </c>
      <c r="B18" s="13">
        <v>10</v>
      </c>
      <c r="C18" s="50">
        <v>55.56</v>
      </c>
      <c r="K18" s="36" t="s">
        <v>71</v>
      </c>
      <c r="L18" s="37"/>
      <c r="M18" s="43" t="s">
        <v>49</v>
      </c>
      <c r="N18" s="43"/>
      <c r="O18" s="43"/>
    </row>
    <row r="19" spans="1:15" ht="18.75">
      <c r="A19" s="18" t="s">
        <v>29</v>
      </c>
      <c r="B19" s="13">
        <v>0</v>
      </c>
      <c r="C19" s="50">
        <v>0</v>
      </c>
      <c r="K19" s="36" t="s">
        <v>72</v>
      </c>
      <c r="L19" s="37"/>
      <c r="M19" s="43" t="s">
        <v>51</v>
      </c>
      <c r="N19" s="43"/>
      <c r="O19" s="43"/>
    </row>
  </sheetData>
  <mergeCells count="13">
    <mergeCell ref="K17:L17"/>
    <mergeCell ref="M17:O17"/>
    <mergeCell ref="K18:L18"/>
    <mergeCell ref="M18:O18"/>
    <mergeCell ref="K19:L19"/>
    <mergeCell ref="M19:O19"/>
    <mergeCell ref="A1:N1"/>
    <mergeCell ref="E10:N10"/>
    <mergeCell ref="E11:N11"/>
    <mergeCell ref="E12:N12"/>
    <mergeCell ref="M15:O15"/>
    <mergeCell ref="K16:L16"/>
    <mergeCell ref="M16:O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математика</vt:lpstr>
      <vt:lpstr>русский язык</vt:lpstr>
      <vt:lpstr>химия база</vt:lpstr>
      <vt:lpstr>химия профиль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2021-02-04T17:48:25Z</dcterms:modified>
</cp:coreProperties>
</file>